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20.xml.rels" ContentType="application/vnd.openxmlformats-package.relationships+xml"/>
  <Override PartName="/xl/worksheets/_rels/sheet7.xml.rels" ContentType="application/vnd.openxmlformats-package.relationships+xml"/>
  <Override PartName="/xl/worksheets/_rels/sheet21.xml.rels" ContentType="application/vnd.openxmlformats-package.relationships+xml"/>
  <Override PartName="/xl/worksheets/_rels/sheet8.xml.rels" ContentType="application/vnd.openxmlformats-package.relationships+xml"/>
  <Override PartName="/xl/worksheets/_rels/sheet22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comments15.xml" ContentType="application/vnd.openxmlformats-officedocument.spreadsheetml.comments+xml"/>
  <Override PartName="/xl/workbook.xml" ContentType="application/vnd.openxmlformats-officedocument.spreadsheetml.sheet.main+xml"/>
  <Override PartName="/xl/comments24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6.xml" ContentType="application/vnd.openxmlformats-officedocument.spreadsheetml.comments+xml"/>
  <Override PartName="/xl/comments5.xml" ContentType="application/vnd.openxmlformats-officedocument.spreadsheetml.comments+xml"/>
  <Override PartName="/xl/comments13.xml" ContentType="application/vnd.openxmlformats-officedocument.spreadsheetml.comments+xml"/>
  <Override PartName="/xl/drawings/vmlDrawing26.vml" ContentType="application/vnd.openxmlformats-officedocument.vmlDrawing"/>
  <Override PartName="/xl/drawings/vmlDrawing9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20.vml" ContentType="application/vnd.openxmlformats-officedocument.vmlDrawing"/>
  <Override PartName="/xl/drawings/vmlDrawing3.vml" ContentType="application/vnd.openxmlformats-officedocument.vmlDrawing"/>
  <Override PartName="/xl/drawings/vmlDrawing21.vml" ContentType="application/vnd.openxmlformats-officedocument.vmlDrawing"/>
  <Override PartName="/xl/drawings/vmlDrawing4.vml" ContentType="application/vnd.openxmlformats-officedocument.vmlDrawing"/>
  <Override PartName="/xl/drawings/vmlDrawing22.vml" ContentType="application/vnd.openxmlformats-officedocument.vmlDrawing"/>
  <Override PartName="/xl/drawings/vmlDrawing5.vml" ContentType="application/vnd.openxmlformats-officedocument.vmlDrawing"/>
  <Override PartName="/xl/drawings/vmlDrawing23.vml" ContentType="application/vnd.openxmlformats-officedocument.vmlDrawing"/>
  <Override PartName="/xl/drawings/vmlDrawing6.vml" ContentType="application/vnd.openxmlformats-officedocument.vmlDrawing"/>
  <Override PartName="/xl/drawings/vmlDrawing24.vml" ContentType="application/vnd.openxmlformats-officedocument.vmlDrawing"/>
  <Override PartName="/xl/drawings/vmlDrawing7.vml" ContentType="application/vnd.openxmlformats-officedocument.vmlDrawing"/>
  <Override PartName="/xl/drawings/vmlDrawing25.vml" ContentType="application/vnd.openxmlformats-officedocument.vmlDrawing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drawings/vmlDrawing13.vml" ContentType="application/vnd.openxmlformats-officedocument.vmlDrawing"/>
  <Override PartName="/xl/drawings/vmlDrawing14.vml" ContentType="application/vnd.openxmlformats-officedocument.vmlDrawing"/>
  <Override PartName="/xl/drawings/vmlDrawing15.vml" ContentType="application/vnd.openxmlformats-officedocument.vmlDrawing"/>
  <Override PartName="/xl/drawings/vmlDrawing16.vml" ContentType="application/vnd.openxmlformats-officedocument.vmlDrawing"/>
  <Override PartName="/xl/drawings/vmlDrawing17.vml" ContentType="application/vnd.openxmlformats-officedocument.vmlDrawing"/>
  <Override PartName="/xl/drawings/vmlDrawing18.vml" ContentType="application/vnd.openxmlformats-officedocument.vmlDrawing"/>
  <Override PartName="/xl/drawings/vmlDrawing19.vml" ContentType="application/vnd.openxmlformats-officedocument.vmlDrawing"/>
  <Override PartName="/xl/drawings/vmlDrawing27.vml" ContentType="application/vnd.openxmlformats-officedocument.vmlDrawing"/>
  <Override PartName="/xl/comments25.xml" ContentType="application/vnd.openxmlformats-officedocument.spreadsheetml.comments+xml"/>
  <Override PartName="/xl/comments4.xml" ContentType="application/vnd.openxmlformats-officedocument.spreadsheetml.comments+xml"/>
  <Override PartName="/xl/comments27.xml" ContentType="application/vnd.openxmlformats-officedocument.spreadsheetml.comments+xml"/>
  <Override PartName="/xl/comments6.xml" ContentType="application/vnd.openxmlformats-officedocument.spreadsheetml.comments+xml"/>
  <Override PartName="/xl/comments28.xml" ContentType="application/vnd.openxmlformats-officedocument.spreadsheetml.comments+xml"/>
  <Override PartName="/xl/comments7.xml" ContentType="application/vnd.openxmlformats-officedocument.spreadsheetml.comments+xml"/>
  <Override PartName="/xl/comments29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4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Přehled 2024 (staré)" sheetId="1" state="visible" r:id="rId2"/>
    <sheet name="Přehled 2025" sheetId="2" state="visible" r:id="rId3"/>
    <sheet name="CELKOVÉ" sheetId="3" state="visible" r:id="rId4"/>
    <sheet name="Muži - Primitivní" sheetId="4" state="visible" r:id="rId5"/>
    <sheet name="Muži - Tradiční" sheetId="5" state="visible" r:id="rId6"/>
    <sheet name="Muži - Lovecký" sheetId="6" state="visible" r:id="rId7"/>
    <sheet name="Muži - celkem" sheetId="7" state="visible" r:id="rId8"/>
    <sheet name="Ženy - celkem" sheetId="8" state="visible" r:id="rId9"/>
    <sheet name="Ženy - Průmyslový šíp" sheetId="9" state="visible" r:id="rId10"/>
    <sheet name="Ženy - Dřevěný šíp" sheetId="10" state="visible" r:id="rId11"/>
    <sheet name="Dorost - Hoši" sheetId="11" state="visible" r:id="rId12"/>
    <sheet name="Dorost - Dívky" sheetId="12" state="visible" r:id="rId13"/>
    <sheet name="Děti do 13 let - Hoši" sheetId="13" state="visible" r:id="rId14"/>
    <sheet name="Děti do 13 let - Dívky" sheetId="14" state="visible" r:id="rId15"/>
    <sheet name="Děti do 9 let" sheetId="15" state="visible" r:id="rId16"/>
    <sheet name="Děti do 7 let" sheetId="16" state="visible" r:id="rId17"/>
    <sheet name="1.) Rychlostřelba" sheetId="17" state="visible" r:id="rId18"/>
    <sheet name="2.) Terčovka 20m" sheetId="18" state="visible" r:id="rId19"/>
    <sheet name="3.) Terčovka 50m" sheetId="19" state="visible" r:id="rId20"/>
    <sheet name="4.) Královská" sheetId="20" state="visible" r:id="rId21"/>
    <sheet name="5.) Lovecká" sheetId="21" state="visible" r:id="rId22"/>
    <sheet name="6.) Rychlá ústupovka" sheetId="22" state="visible" r:id="rId23"/>
    <sheet name="7.) Hradba" sheetId="23" state="visible" r:id="rId24"/>
    <sheet name="8.) Kyvadlo" sheetId="24" state="visible" r:id="rId25"/>
    <sheet name="9.) Hlídka" sheetId="25" state="visible" r:id="rId26"/>
    <sheet name="10.) Soustřel" sheetId="26" state="visible" r:id="rId27"/>
    <sheet name="11.) Běž kam chceš" sheetId="27" state="visible" r:id="rId28"/>
    <sheet name="12.) Mongol" sheetId="28" state="visible" r:id="rId29"/>
    <sheet name="13.) Šik nepřátel" sheetId="29" state="visible" r:id="rId3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1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2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3" authorId="0">
      <text>
        <r>
          <rPr>
            <sz val="10"/>
            <color rgb="FF000000"/>
            <rFont val="Tahoma"/>
            <family val="2"/>
            <charset val="238"/>
          </rPr>
          <t xml:space="preserve">P - Primitivní 
T - Tradiční
L - Lovecký</t>
        </r>
      </text>
    </comment>
  </commentList>
</comments>
</file>

<file path=xl/sharedStrings.xml><?xml version="1.0" encoding="utf-8"?>
<sst xmlns="http://schemas.openxmlformats.org/spreadsheetml/2006/main" count="8405" uniqueCount="236">
  <si>
    <t xml:space="preserve">Kategorie</t>
  </si>
  <si>
    <t xml:space="preserve">Počet střelců</t>
  </si>
  <si>
    <t xml:space="preserve">1. místo  Ká</t>
  </si>
  <si>
    <t xml:space="preserve">2. místo Ká</t>
  </si>
  <si>
    <t xml:space="preserve">3. místo Ká</t>
  </si>
  <si>
    <t xml:space="preserve">Muži - Primitivní</t>
  </si>
  <si>
    <t xml:space="preserve">Muži - Tradiční</t>
  </si>
  <si>
    <t xml:space="preserve">Muži - Lovecký</t>
  </si>
  <si>
    <t xml:space="preserve">Muži - celkem</t>
  </si>
  <si>
    <t xml:space="preserve">Ženy - celkem</t>
  </si>
  <si>
    <t xml:space="preserve">Ženy - průmyslový šíp</t>
  </si>
  <si>
    <t xml:space="preserve">Ženy - dřevěný šíp</t>
  </si>
  <si>
    <t xml:space="preserve">Dorost Hoši</t>
  </si>
  <si>
    <t xml:space="preserve">Dorost Dívky</t>
  </si>
  <si>
    <t xml:space="preserve">Děti do 13 let - Hoši</t>
  </si>
  <si>
    <t xml:space="preserve">Děti do 13 let - Dívky</t>
  </si>
  <si>
    <t xml:space="preserve">Děti do 9 let</t>
  </si>
  <si>
    <t xml:space="preserve">Děti do 9 let - Hoši</t>
  </si>
  <si>
    <t xml:space="preserve">Děti do 7 let</t>
  </si>
  <si>
    <t xml:space="preserve">Děti do 9 let - Dívky</t>
  </si>
  <si>
    <t xml:space="preserve">CELKEM</t>
  </si>
  <si>
    <t xml:space="preserve">Nejlepší výsledky na disciplínách</t>
  </si>
  <si>
    <t xml:space="preserve">1. místo</t>
  </si>
  <si>
    <t xml:space="preserve">2. místo</t>
  </si>
  <si>
    <t xml:space="preserve">3. místo</t>
  </si>
  <si>
    <t xml:space="preserve">Body</t>
  </si>
  <si>
    <t xml:space="preserve">Ká</t>
  </si>
  <si>
    <t xml:space="preserve">1.) Rychlostřelba</t>
  </si>
  <si>
    <t xml:space="preserve">2.) Terčovka 20m</t>
  </si>
  <si>
    <t xml:space="preserve">3.) Terčovka 50m</t>
  </si>
  <si>
    <t xml:space="preserve">4.) Královská</t>
  </si>
  <si>
    <t xml:space="preserve">5.) Lovecká</t>
  </si>
  <si>
    <t xml:space="preserve">6.) Rychlá ústupovka</t>
  </si>
  <si>
    <t xml:space="preserve">7.) Hradba</t>
  </si>
  <si>
    <t xml:space="preserve">8.) Kyvadlo</t>
  </si>
  <si>
    <t xml:space="preserve">9.) Hlídka</t>
  </si>
  <si>
    <t xml:space="preserve">10.) Soustřel</t>
  </si>
  <si>
    <t xml:space="preserve">11.) Beruška</t>
  </si>
  <si>
    <t xml:space="preserve">12.) Běž kam chceš</t>
  </si>
  <si>
    <t xml:space="preserve">13.) Mongolský terč</t>
  </si>
  <si>
    <t xml:space="preserve">14.) Šik nepřátel</t>
  </si>
  <si>
    <t xml:space="preserve">15.) Rozstřel</t>
  </si>
  <si>
    <t xml:space="preserve">Dorost - Hoši</t>
  </si>
  <si>
    <t xml:space="preserve">Dorost - Dívky</t>
  </si>
  <si>
    <t xml:space="preserve">11.) Běž kam chceš</t>
  </si>
  <si>
    <t xml:space="preserve">12.) Mongolský terč</t>
  </si>
  <si>
    <t xml:space="preserve">13.) Šik nepřátel</t>
  </si>
  <si>
    <t xml:space="preserve">CELKOVÉ</t>
  </si>
  <si>
    <r>
      <rPr>
        <sz val="9"/>
        <color rgb="FF000000"/>
        <rFont val="Calibri"/>
        <family val="2"/>
        <charset val="238"/>
      </rPr>
      <t xml:space="preserve">Kategorie  (</t>
    </r>
    <r>
      <rPr>
        <b val="true"/>
        <sz val="9"/>
        <color rgb="FF000000"/>
        <rFont val="Calibri"/>
        <family val="2"/>
        <charset val="238"/>
      </rPr>
      <t xml:space="preserve">M</t>
    </r>
    <r>
      <rPr>
        <sz val="9"/>
        <color rgb="FF000000"/>
        <rFont val="Calibri"/>
        <family val="2"/>
        <charset val="238"/>
      </rPr>
      <t xml:space="preserve">-Muži, </t>
    </r>
    <r>
      <rPr>
        <b val="true"/>
        <sz val="9"/>
        <color rgb="FF000000"/>
        <rFont val="Calibri"/>
        <family val="2"/>
        <charset val="238"/>
      </rPr>
      <t xml:space="preserve">Ž</t>
    </r>
    <r>
      <rPr>
        <sz val="9"/>
        <color rgb="FF000000"/>
        <rFont val="Calibri"/>
        <family val="2"/>
        <charset val="238"/>
      </rPr>
      <t xml:space="preserve">-ženy, </t>
    </r>
    <r>
      <rPr>
        <b val="true"/>
        <sz val="9"/>
        <color rgb="FF000000"/>
        <rFont val="Calibri"/>
        <family val="2"/>
        <charset val="238"/>
      </rPr>
      <t xml:space="preserve">Dě9</t>
    </r>
    <r>
      <rPr>
        <sz val="9"/>
        <color rgb="FF000000"/>
        <rFont val="Calibri"/>
        <family val="2"/>
        <charset val="238"/>
      </rPr>
      <t xml:space="preserve">-Děti do 9 let, </t>
    </r>
    <r>
      <rPr>
        <b val="true"/>
        <sz val="9"/>
        <color rgb="FF000000"/>
        <rFont val="Calibri"/>
        <family val="2"/>
        <charset val="238"/>
      </rPr>
      <t xml:space="preserve">Dě7</t>
    </r>
    <r>
      <rPr>
        <sz val="9"/>
        <color rgb="FF000000"/>
        <rFont val="Calibri"/>
        <family val="2"/>
        <charset val="238"/>
      </rPr>
      <t xml:space="preserve">-Děti do 7 let, </t>
    </r>
    <r>
      <rPr>
        <b val="true"/>
        <sz val="9"/>
        <color rgb="FF000000"/>
        <rFont val="Calibri"/>
        <family val="2"/>
        <charset val="238"/>
      </rPr>
      <t xml:space="preserve">Dě13D</t>
    </r>
    <r>
      <rPr>
        <sz val="9"/>
        <color rgb="FF000000"/>
        <rFont val="Calibri"/>
        <family val="2"/>
        <charset val="238"/>
      </rPr>
      <t xml:space="preserve">-Děti do 13 let Dívky, </t>
    </r>
    <r>
      <rPr>
        <b val="true"/>
        <sz val="9"/>
        <color rgb="FF000000"/>
        <rFont val="Calibri"/>
        <family val="2"/>
        <charset val="238"/>
      </rPr>
      <t xml:space="preserve">Dě13H</t>
    </r>
    <r>
      <rPr>
        <sz val="9"/>
        <color rgb="FF000000"/>
        <rFont val="Calibri"/>
        <family val="2"/>
        <charset val="238"/>
      </rPr>
      <t xml:space="preserve">-Děti do 13 let Hoši,</t>
    </r>
    <r>
      <rPr>
        <b val="true"/>
        <sz val="9"/>
        <color rgb="FF000000"/>
        <rFont val="Calibri"/>
        <family val="2"/>
        <charset val="238"/>
      </rPr>
      <t xml:space="preserve"> DoH</t>
    </r>
    <r>
      <rPr>
        <sz val="9"/>
        <color rgb="FF000000"/>
        <rFont val="Calibri"/>
        <family val="2"/>
        <charset val="238"/>
      </rPr>
      <t xml:space="preserve"> -Dorost Hoši, </t>
    </r>
    <r>
      <rPr>
        <b val="true"/>
        <sz val="9"/>
        <color rgb="FF000000"/>
        <rFont val="Calibri"/>
        <family val="2"/>
        <charset val="238"/>
      </rPr>
      <t xml:space="preserve">DoD</t>
    </r>
    <r>
      <rPr>
        <sz val="9"/>
        <color rgb="FF000000"/>
        <rFont val="Calibri"/>
        <family val="2"/>
        <charset val="238"/>
      </rPr>
      <t xml:space="preserve"> - Dorost Dívky)</t>
    </r>
  </si>
  <si>
    <t xml:space="preserve">1.</t>
  </si>
  <si>
    <t xml:space="preserve">2. 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</si>
  <si>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</si>
  <si>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</si>
  <si>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</si>
  <si>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</si>
  <si>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</si>
  <si>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</si>
  <si>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</si>
  <si>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</si>
  <si>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11.</t>
  </si>
  <si>
    <t xml:space="preserve">12.</t>
  </si>
  <si>
    <t xml:space="preserve">13.</t>
  </si>
  <si>
    <t xml:space="preserve">Celkem</t>
  </si>
  <si>
    <t xml:space="preserve">Pořadí</t>
  </si>
  <si>
    <t xml:space="preserve">Jméno a příjmení </t>
  </si>
  <si>
    <r>
      <rPr>
        <b val="true"/>
        <sz val="12"/>
        <color rgb="FF000000"/>
        <rFont val="Calibri"/>
        <family val="2"/>
        <charset val="238"/>
      </rPr>
      <t xml:space="preserve">P</t>
    </r>
    <r>
      <rPr>
        <sz val="12"/>
        <color rgb="FF000000"/>
        <rFont val="Calibri"/>
        <family val="2"/>
        <charset val="238"/>
      </rPr>
      <t xml:space="preserve"> - Primitivní, </t>
    </r>
    <r>
      <rPr>
        <b val="true"/>
        <sz val="12"/>
        <color rgb="FF000000"/>
        <rFont val="Calibri"/>
        <family val="2"/>
        <charset val="238"/>
      </rPr>
      <t xml:space="preserve">T </t>
    </r>
    <r>
      <rPr>
        <sz val="12"/>
        <color rgb="FF000000"/>
        <rFont val="Calibri"/>
        <family val="2"/>
        <charset val="238"/>
      </rPr>
      <t xml:space="preserve">- Tradiční,</t>
    </r>
    <r>
      <rPr>
        <b val="true"/>
        <sz val="12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 xml:space="preserve"> </t>
    </r>
    <r>
      <rPr>
        <b val="true"/>
        <sz val="12"/>
        <color rgb="FF000000"/>
        <rFont val="Calibri"/>
        <family val="2"/>
        <charset val="238"/>
      </rPr>
      <t xml:space="preserve">L</t>
    </r>
    <r>
      <rPr>
        <sz val="12"/>
        <color rgb="FF000000"/>
        <rFont val="Calibri"/>
        <family val="2"/>
        <charset val="238"/>
      </rPr>
      <t xml:space="preserve"> - Lovecký</t>
    </r>
  </si>
  <si>
    <t xml:space="preserve">Rychlostřelba</t>
  </si>
  <si>
    <t xml:space="preserve">Terčová lukostřelba na 20 m</t>
  </si>
  <si>
    <t xml:space="preserve">Terčová lukostřelba na 50 m</t>
  </si>
  <si>
    <t xml:space="preserve">Královská ústupovka</t>
  </si>
  <si>
    <t xml:space="preserve">Lovcká stezka</t>
  </si>
  <si>
    <t xml:space="preserve">Rychlá ústupovka</t>
  </si>
  <si>
    <t xml:space="preserve">Hradba             </t>
  </si>
  <si>
    <t xml:space="preserve">Kyvadlo </t>
  </si>
  <si>
    <t xml:space="preserve">Hlídka</t>
  </si>
  <si>
    <t xml:space="preserve">Soustřel</t>
  </si>
  <si>
    <t xml:space="preserve">Běž kam chceš</t>
  </si>
  <si>
    <t xml:space="preserve">Mongolský terč</t>
  </si>
  <si>
    <t xml:space="preserve">Střelba na šik nepřátel</t>
  </si>
  <si>
    <t xml:space="preserve">Zbylé   cm</t>
  </si>
  <si>
    <t xml:space="preserve">Zbylý čas</t>
  </si>
  <si>
    <t xml:space="preserve">Celkem Ká</t>
  </si>
  <si>
    <t xml:space="preserve">Jan Václav Turek</t>
  </si>
  <si>
    <t xml:space="preserve">L</t>
  </si>
  <si>
    <t xml:space="preserve">M</t>
  </si>
  <si>
    <t xml:space="preserve">Jan Mazánek</t>
  </si>
  <si>
    <t xml:space="preserve">Kibe</t>
  </si>
  <si>
    <t xml:space="preserve">Štěpán Pužej</t>
  </si>
  <si>
    <t xml:space="preserve">T</t>
  </si>
  <si>
    <t xml:space="preserve">Tomáš Uhlík</t>
  </si>
  <si>
    <t xml:space="preserve">Tomáš Chlumský</t>
  </si>
  <si>
    <t xml:space="preserve">Pavlína Zavadilová</t>
  </si>
  <si>
    <t xml:space="preserve">Ž</t>
  </si>
  <si>
    <t xml:space="preserve">Pavel Zavadil</t>
  </si>
  <si>
    <t xml:space="preserve">Miloslava Žilková</t>
  </si>
  <si>
    <t xml:space="preserve">Hors Habart (Běžkař)</t>
  </si>
  <si>
    <t xml:space="preserve">Barbora Mahovská</t>
  </si>
  <si>
    <t xml:space="preserve">Martin Janda</t>
  </si>
  <si>
    <t xml:space="preserve">Pavel Filip</t>
  </si>
  <si>
    <t xml:space="preserve">Tom Pollak</t>
  </si>
  <si>
    <t xml:space="preserve">Stanislav Rataj (Lucínek)</t>
  </si>
  <si>
    <t xml:space="preserve">P</t>
  </si>
  <si>
    <t xml:space="preserve">Jindra Zobl</t>
  </si>
  <si>
    <t xml:space="preserve">Tomáš Baltcer</t>
  </si>
  <si>
    <t xml:space="preserve">Matěj Kosař</t>
  </si>
  <si>
    <t xml:space="preserve">Patrik Král (Ajuta)</t>
  </si>
  <si>
    <t xml:space="preserve">Libor Benda</t>
  </si>
  <si>
    <t xml:space="preserve">Josef Hlaváč</t>
  </si>
  <si>
    <t xml:space="preserve">Miloš Kodýdek</t>
  </si>
  <si>
    <t xml:space="preserve">Josef Balek</t>
  </si>
  <si>
    <t xml:space="preserve">Daniel Aibek</t>
  </si>
  <si>
    <t xml:space="preserve">Jindra Livečka</t>
  </si>
  <si>
    <t xml:space="preserve">P+T+L</t>
  </si>
  <si>
    <t xml:space="preserve">DoH</t>
  </si>
  <si>
    <t xml:space="preserve">Jan Holub (Holík)</t>
  </si>
  <si>
    <t xml:space="preserve">Daniela Uhlíková</t>
  </si>
  <si>
    <t xml:space="preserve">Vít Neužil</t>
  </si>
  <si>
    <t xml:space="preserve">Hana Schwarzová</t>
  </si>
  <si>
    <t xml:space="preserve">DoD</t>
  </si>
  <si>
    <t xml:space="preserve">Jan Turek</t>
  </si>
  <si>
    <t xml:space="preserve">Lukáš Fiala</t>
  </si>
  <si>
    <t xml:space="preserve">Vendula Štěrbová</t>
  </si>
  <si>
    <t xml:space="preserve">Tom Souček</t>
  </si>
  <si>
    <t xml:space="preserve">Lucie Kosařová</t>
  </si>
  <si>
    <t xml:space="preserve">Daniel Mahovský</t>
  </si>
  <si>
    <t xml:space="preserve">Ondřej Blažek</t>
  </si>
  <si>
    <t xml:space="preserve">Filip Pavlata</t>
  </si>
  <si>
    <t xml:space="preserve">František Fencl</t>
  </si>
  <si>
    <t xml:space="preserve">Květa Dvořáčková</t>
  </si>
  <si>
    <t xml:space="preserve">Vojtěch Bukač</t>
  </si>
  <si>
    <t xml:space="preserve">Dě13H</t>
  </si>
  <si>
    <t xml:space="preserve">Petr Holub</t>
  </si>
  <si>
    <t xml:space="preserve">Aleš Kubelka</t>
  </si>
  <si>
    <t xml:space="preserve">Hynek Korous</t>
  </si>
  <si>
    <t xml:space="preserve">Venda Venc</t>
  </si>
  <si>
    <t xml:space="preserve">Ondra Venc</t>
  </si>
  <si>
    <t xml:space="preserve">Jiří Zíka</t>
  </si>
  <si>
    <t xml:space="preserve">Jan Hanousek</t>
  </si>
  <si>
    <t xml:space="preserve">Ivo Pfailer</t>
  </si>
  <si>
    <t xml:space="preserve">Jaroslav Benedikt</t>
  </si>
  <si>
    <t xml:space="preserve">Anežka Pěstová</t>
  </si>
  <si>
    <t xml:space="preserve">Tereza Hlavínová</t>
  </si>
  <si>
    <t xml:space="preserve">Bohumil Bubeník</t>
  </si>
  <si>
    <t xml:space="preserve">Alexandra Kiml</t>
  </si>
  <si>
    <t xml:space="preserve">Lenka Břenková</t>
  </si>
  <si>
    <t xml:space="preserve">Miroslav Lorenc</t>
  </si>
  <si>
    <t xml:space="preserve">Pavel Krejčík</t>
  </si>
  <si>
    <t xml:space="preserve">Milan Pavouček</t>
  </si>
  <si>
    <t xml:space="preserve">Jan Sebera</t>
  </si>
  <si>
    <t xml:space="preserve">Jakub Pavlík</t>
  </si>
  <si>
    <t xml:space="preserve">Jiří Sobotka</t>
  </si>
  <si>
    <t xml:space="preserve">Bazy</t>
  </si>
  <si>
    <t xml:space="preserve">Miroslava Bendová</t>
  </si>
  <si>
    <t xml:space="preserve">Stanislav Závora</t>
  </si>
  <si>
    <t xml:space="preserve">Tereza Mahovská</t>
  </si>
  <si>
    <t xml:space="preserve">Alena Sobotková</t>
  </si>
  <si>
    <t xml:space="preserve">Michala Tušlová</t>
  </si>
  <si>
    <t xml:space="preserve">Iva Bukačová</t>
  </si>
  <si>
    <t xml:space="preserve">Šimon Nový</t>
  </si>
  <si>
    <t xml:space="preserve">Tobias Uhlík</t>
  </si>
  <si>
    <t xml:space="preserve">Dě9</t>
  </si>
  <si>
    <t xml:space="preserve">Zdeněk Ležák</t>
  </si>
  <si>
    <t xml:space="preserve">Milan Čížek</t>
  </si>
  <si>
    <t xml:space="preserve">Artuš Král</t>
  </si>
  <si>
    <t xml:space="preserve">Tlapa</t>
  </si>
  <si>
    <t xml:space="preserve">Oliver Michek</t>
  </si>
  <si>
    <t xml:space="preserve">Daniela Kutá</t>
  </si>
  <si>
    <t xml:space="preserve">Martina Táborská</t>
  </si>
  <si>
    <t xml:space="preserve">Radek Kroča</t>
  </si>
  <si>
    <t xml:space="preserve">Veronika Grillová</t>
  </si>
  <si>
    <t xml:space="preserve">Dě13D</t>
  </si>
  <si>
    <t xml:space="preserve">Jiří Dvořáček</t>
  </si>
  <si>
    <t xml:space="preserve">Miloslav Holan</t>
  </si>
  <si>
    <t xml:space="preserve">Kája Pěstová</t>
  </si>
  <si>
    <t xml:space="preserve">Alena Ratajová</t>
  </si>
  <si>
    <t xml:space="preserve">Petr Zavadil</t>
  </si>
  <si>
    <t xml:space="preserve">Kamil Mičan</t>
  </si>
  <si>
    <t xml:space="preserve">Rosťa Malinka</t>
  </si>
  <si>
    <t xml:space="preserve">Martin Vosika</t>
  </si>
  <si>
    <t xml:space="preserve">Helenka Livečková</t>
  </si>
  <si>
    <t xml:space="preserve">Petra Zavadilová</t>
  </si>
  <si>
    <t xml:space="preserve">Vincent Macura</t>
  </si>
  <si>
    <t xml:space="preserve">Petr Vlček</t>
  </si>
  <si>
    <t xml:space="preserve">Anna Bubeníková</t>
  </si>
  <si>
    <t xml:space="preserve">Naďa Vlčková</t>
  </si>
  <si>
    <t xml:space="preserve">Jeroným Hájek (Ýma)</t>
  </si>
  <si>
    <t xml:space="preserve">Josefka Aldorfová</t>
  </si>
  <si>
    <t xml:space="preserve">Jan Grill</t>
  </si>
  <si>
    <t xml:space="preserve">Hana Balková</t>
  </si>
  <si>
    <t xml:space="preserve">Jana Těšínská</t>
  </si>
  <si>
    <t xml:space="preserve">Ondřej Vlček</t>
  </si>
  <si>
    <t xml:space="preserve">Jonáš Pěknice</t>
  </si>
  <si>
    <t xml:space="preserve">František Bukač ml.</t>
  </si>
  <si>
    <t xml:space="preserve">Josef Macura</t>
  </si>
  <si>
    <t xml:space="preserve">Eva Dvořáčková</t>
  </si>
  <si>
    <t xml:space="preserve">Hynek Vencovský</t>
  </si>
  <si>
    <t xml:space="preserve">Nikola Valešová</t>
  </si>
  <si>
    <t xml:space="preserve">Lidunka Láchová</t>
  </si>
  <si>
    <t xml:space="preserve">Matyáš Kiml</t>
  </si>
  <si>
    <t xml:space="preserve">Alan Macura</t>
  </si>
  <si>
    <t xml:space="preserve">Anna Fenclová</t>
  </si>
  <si>
    <t xml:space="preserve">Jan Dudycha</t>
  </si>
  <si>
    <t xml:space="preserve">Verča Vencová</t>
  </si>
  <si>
    <t xml:space="preserve">Martina Ležáková</t>
  </si>
  <si>
    <t xml:space="preserve">Lucie Hanousková</t>
  </si>
  <si>
    <t xml:space="preserve">Vojta Rataj</t>
  </si>
  <si>
    <t xml:space="preserve">Dě7</t>
  </si>
  <si>
    <t xml:space="preserve">Anička Kodýdková</t>
  </si>
  <si>
    <t xml:space="preserve">Venda Holub</t>
  </si>
  <si>
    <t xml:space="preserve">Bára Štědronská</t>
  </si>
  <si>
    <t xml:space="preserve">Sabina Feráková</t>
  </si>
  <si>
    <t xml:space="preserve">Karolína Lea Holubová</t>
  </si>
  <si>
    <t xml:space="preserve">Jana Rychtaříková</t>
  </si>
  <si>
    <t xml:space="preserve">Adéla Valešová</t>
  </si>
  <si>
    <t xml:space="preserve">František Bukač</t>
  </si>
  <si>
    <t xml:space="preserve">Zbyněk Valeš</t>
  </si>
  <si>
    <t xml:space="preserve">Jindra Tomášek</t>
  </si>
  <si>
    <t xml:space="preserve">Tomáš Parkan</t>
  </si>
  <si>
    <t xml:space="preserve">Míra Belányi</t>
  </si>
  <si>
    <t xml:space="preserve">Zuzana Krejčová</t>
  </si>
  <si>
    <t xml:space="preserve">Elena Fialová</t>
  </si>
  <si>
    <t xml:space="preserve">Markéta Vencovská</t>
  </si>
  <si>
    <t xml:space="preserve">Ondřej Fiala</t>
  </si>
  <si>
    <t xml:space="preserve">Věra Kročová</t>
  </si>
  <si>
    <t xml:space="preserve">Šimon Vojta</t>
  </si>
  <si>
    <t xml:space="preserve">Markéta Tomášková</t>
  </si>
  <si>
    <t xml:space="preserve">Monika Mirčevská</t>
  </si>
  <si>
    <t xml:space="preserve">Oldřich Livečka (Bivoj)</t>
  </si>
  <si>
    <t xml:space="preserve">Valérie Šenkýřová</t>
  </si>
  <si>
    <t xml:space="preserve">Anežka Grillová</t>
  </si>
  <si>
    <t xml:space="preserve">Milan Pier</t>
  </si>
  <si>
    <t xml:space="preserve">Pavel Toman</t>
  </si>
  <si>
    <t xml:space="preserve">Klára Pavkovičová</t>
  </si>
  <si>
    <t xml:space="preserve">Ema Ležáková</t>
  </si>
  <si>
    <t xml:space="preserve">Emilka Holubová</t>
  </si>
  <si>
    <t xml:space="preserve">Radek Livečka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</si>
</sst>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2"/>
      <color rgb="FFFFFFFF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92D050"/>
        <bgColor rgb="FFBFBFBF"/>
      </patternFill>
    </fill>
    <fill>
      <patternFill patternType="solid">
        <fgColor rgb="FF7030A0"/>
        <bgColor rgb="FF993366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2F2F2"/>
      </patternFill>
    </fill>
    <fill>
      <patternFill patternType="solid">
        <fgColor rgb="FFE46C0A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0" fillId="0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26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0" fillId="12" borderId="2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12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2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12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2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12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12" borderId="3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12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3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6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8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8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8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8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8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2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35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7030A0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sharedStrings" Target="sharedStrings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8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9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0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1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12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13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4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15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16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vmlDrawing" Target="../drawings/vmlDrawing17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18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19.v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comments" Target="../comments22.xml"/><Relationship Id="rId2" Type="http://schemas.openxmlformats.org/officeDocument/2006/relationships/vmlDrawing" Target="../drawings/vmlDrawing20.v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comments" Target="../comments23.xml"/><Relationship Id="rId2" Type="http://schemas.openxmlformats.org/officeDocument/2006/relationships/vmlDrawing" Target="../drawings/vmlDrawing21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comments" Target="../comments24.xml"/><Relationship Id="rId2" Type="http://schemas.openxmlformats.org/officeDocument/2006/relationships/vmlDrawing" Target="../drawings/vmlDrawing22.v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comments" Target="../comments25.xml"/><Relationship Id="rId2" Type="http://schemas.openxmlformats.org/officeDocument/2006/relationships/vmlDrawing" Target="../drawings/vmlDrawing23.v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comments" Target="../comments26.xml"/><Relationship Id="rId2" Type="http://schemas.openxmlformats.org/officeDocument/2006/relationships/vmlDrawing" Target="../drawings/vmlDrawing24.v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25.v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comments" Target="../comments28.xml"/><Relationship Id="rId2" Type="http://schemas.openxmlformats.org/officeDocument/2006/relationships/vmlDrawing" Target="../drawings/vmlDrawing26.v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comments" Target="../comments29.xml"/><Relationship Id="rId2" Type="http://schemas.openxmlformats.org/officeDocument/2006/relationships/vmlDrawing" Target="../drawings/vmlDrawing27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7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RowHeight="15.75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22.7"/>
    <col collapsed="false" customWidth="true" hidden="false" outlineLevel="0" max="3" min="3" style="1" width="9"/>
    <col collapsed="false" customWidth="true" hidden="false" outlineLevel="0" max="4" min="4" style="1" width="8.42"/>
    <col collapsed="false" customWidth="true" hidden="false" outlineLevel="0" max="5" min="5" style="1" width="10"/>
    <col collapsed="false" customWidth="true" hidden="false" outlineLevel="0" max="6" min="6" style="1" width="11.86"/>
    <col collapsed="false" customWidth="true" hidden="false" outlineLevel="0" max="10" min="7" style="1" width="10"/>
    <col collapsed="false" customWidth="true" hidden="false" outlineLevel="0" max="1025" min="11" style="1" width="9.14"/>
  </cols>
  <sheetData>
    <row r="2" customFormat="false" ht="31.5" hidden="false" customHeight="false" outlineLevel="0" collapsed="false">
      <c r="B2" s="2" t="s">
        <v>0</v>
      </c>
      <c r="C2" s="3" t="s">
        <v>1</v>
      </c>
      <c r="E2" s="2" t="s">
        <v>0</v>
      </c>
      <c r="F2" s="2"/>
      <c r="G2" s="3" t="s">
        <v>2</v>
      </c>
      <c r="H2" s="3" t="s">
        <v>3</v>
      </c>
      <c r="I2" s="3" t="s">
        <v>4</v>
      </c>
    </row>
    <row r="3" customFormat="false" ht="15.75" hidden="false" customHeight="false" outlineLevel="0" collapsed="false">
      <c r="B3" s="4" t="s">
        <v>5</v>
      </c>
      <c r="C3" s="4" t="n">
        <v>8</v>
      </c>
      <c r="E3" s="4" t="s">
        <v>5</v>
      </c>
      <c r="F3" s="4"/>
      <c r="G3" s="4" t="n">
        <v>1070</v>
      </c>
      <c r="H3" s="4" t="n">
        <v>964</v>
      </c>
      <c r="I3" s="4" t="n">
        <v>890</v>
      </c>
    </row>
    <row r="4" customFormat="false" ht="15.75" hidden="false" customHeight="false" outlineLevel="0" collapsed="false">
      <c r="B4" s="5" t="s">
        <v>6</v>
      </c>
      <c r="C4" s="5" t="n">
        <v>22</v>
      </c>
      <c r="E4" s="5" t="s">
        <v>6</v>
      </c>
      <c r="F4" s="5"/>
      <c r="G4" s="5" t="n">
        <v>1487</v>
      </c>
      <c r="H4" s="5" t="n">
        <v>1252</v>
      </c>
      <c r="I4" s="5" t="n">
        <v>1218</v>
      </c>
    </row>
    <row r="5" customFormat="false" ht="15.75" hidden="false" customHeight="false" outlineLevel="0" collapsed="false">
      <c r="B5" s="6" t="s">
        <v>7</v>
      </c>
      <c r="C5" s="6" t="n">
        <v>32</v>
      </c>
      <c r="E5" s="6" t="s">
        <v>7</v>
      </c>
      <c r="F5" s="6"/>
      <c r="G5" s="6" t="n">
        <v>1702</v>
      </c>
      <c r="H5" s="6" t="n">
        <v>1392</v>
      </c>
      <c r="I5" s="6" t="n">
        <v>1379</v>
      </c>
    </row>
    <row r="6" customFormat="false" ht="15.75" hidden="false" customHeight="false" outlineLevel="0" collapsed="false">
      <c r="B6" s="7" t="s">
        <v>8</v>
      </c>
      <c r="C6" s="7" t="n">
        <v>62</v>
      </c>
      <c r="E6" s="7" t="s">
        <v>8</v>
      </c>
      <c r="F6" s="7"/>
      <c r="G6" s="7" t="n">
        <v>1702</v>
      </c>
      <c r="H6" s="7" t="n">
        <v>1487</v>
      </c>
      <c r="I6" s="7" t="n">
        <v>1392</v>
      </c>
    </row>
    <row r="7" customFormat="false" ht="15.75" hidden="false" customHeight="false" outlineLevel="0" collapsed="false">
      <c r="B7" s="8" t="s">
        <v>9</v>
      </c>
      <c r="C7" s="8" t="n">
        <v>30</v>
      </c>
      <c r="E7" s="8" t="s">
        <v>9</v>
      </c>
      <c r="F7" s="8"/>
      <c r="G7" s="8" t="n">
        <v>1399</v>
      </c>
      <c r="H7" s="8" t="n">
        <v>1272</v>
      </c>
      <c r="I7" s="8" t="n">
        <v>1267</v>
      </c>
    </row>
    <row r="8" customFormat="false" ht="15.75" hidden="false" customHeight="false" outlineLevel="0" collapsed="false">
      <c r="B8" s="8" t="s">
        <v>10</v>
      </c>
      <c r="C8" s="8" t="n">
        <v>25</v>
      </c>
      <c r="E8" s="8" t="s">
        <v>10</v>
      </c>
      <c r="F8" s="8"/>
      <c r="G8" s="8" t="n">
        <v>1399</v>
      </c>
      <c r="H8" s="8" t="n">
        <v>1272</v>
      </c>
      <c r="I8" s="8" t="n">
        <v>1267</v>
      </c>
    </row>
    <row r="9" customFormat="false" ht="15.75" hidden="false" customHeight="false" outlineLevel="0" collapsed="false">
      <c r="B9" s="8" t="s">
        <v>11</v>
      </c>
      <c r="C9" s="8" t="n">
        <v>5</v>
      </c>
      <c r="E9" s="8" t="s">
        <v>11</v>
      </c>
      <c r="F9" s="8"/>
      <c r="G9" s="8" t="n">
        <v>875</v>
      </c>
      <c r="H9" s="8" t="n">
        <v>652</v>
      </c>
      <c r="I9" s="8" t="n">
        <v>596</v>
      </c>
    </row>
    <row r="10" customFormat="false" ht="15.75" hidden="false" customHeight="false" outlineLevel="0" collapsed="false">
      <c r="B10" s="9" t="s">
        <v>12</v>
      </c>
      <c r="C10" s="9" t="n">
        <v>11</v>
      </c>
      <c r="E10" s="9" t="s">
        <v>12</v>
      </c>
      <c r="F10" s="9"/>
      <c r="G10" s="9" t="n">
        <v>1615</v>
      </c>
      <c r="H10" s="9" t="n">
        <v>1317</v>
      </c>
      <c r="I10" s="9" t="n">
        <v>1243</v>
      </c>
    </row>
    <row r="11" customFormat="false" ht="15.75" hidden="false" customHeight="false" outlineLevel="0" collapsed="false">
      <c r="B11" s="9" t="s">
        <v>13</v>
      </c>
      <c r="C11" s="9" t="n">
        <v>8</v>
      </c>
      <c r="E11" s="9" t="s">
        <v>13</v>
      </c>
      <c r="F11" s="9"/>
      <c r="G11" s="9" t="n">
        <v>1253</v>
      </c>
      <c r="H11" s="9" t="n">
        <v>1201</v>
      </c>
      <c r="I11" s="9" t="n">
        <v>1167</v>
      </c>
    </row>
    <row r="12" customFormat="false" ht="15.75" hidden="false" customHeight="false" outlineLevel="0" collapsed="false">
      <c r="B12" s="10" t="s">
        <v>14</v>
      </c>
      <c r="C12" s="10" t="n">
        <v>6</v>
      </c>
      <c r="E12" s="10" t="s">
        <v>14</v>
      </c>
      <c r="F12" s="10"/>
      <c r="G12" s="10" t="n">
        <v>1160</v>
      </c>
      <c r="H12" s="10" t="n">
        <v>827</v>
      </c>
      <c r="I12" s="10" t="n">
        <v>808</v>
      </c>
    </row>
    <row r="13" customFormat="false" ht="15.75" hidden="false" customHeight="false" outlineLevel="0" collapsed="false">
      <c r="B13" s="10" t="s">
        <v>15</v>
      </c>
      <c r="C13" s="10" t="n">
        <v>7</v>
      </c>
      <c r="E13" s="10" t="s">
        <v>15</v>
      </c>
      <c r="F13" s="10"/>
      <c r="G13" s="10" t="n">
        <v>1057</v>
      </c>
      <c r="H13" s="10" t="n">
        <v>975</v>
      </c>
      <c r="I13" s="10" t="n">
        <v>742</v>
      </c>
    </row>
    <row r="14" customFormat="false" ht="15.75" hidden="false" customHeight="false" outlineLevel="0" collapsed="false">
      <c r="B14" s="11" t="s">
        <v>16</v>
      </c>
      <c r="C14" s="11" t="n">
        <v>3</v>
      </c>
      <c r="E14" s="11" t="s">
        <v>17</v>
      </c>
      <c r="F14" s="11"/>
      <c r="G14" s="11" t="n">
        <v>590</v>
      </c>
      <c r="H14" s="11" t="n">
        <v>568</v>
      </c>
      <c r="I14" s="11" t="n">
        <v>510</v>
      </c>
    </row>
    <row r="15" customFormat="false" ht="15.75" hidden="false" customHeight="false" outlineLevel="0" collapsed="false">
      <c r="B15" s="11" t="s">
        <v>18</v>
      </c>
      <c r="C15" s="11" t="n">
        <v>3</v>
      </c>
      <c r="E15" s="11" t="s">
        <v>19</v>
      </c>
      <c r="F15" s="11"/>
      <c r="G15" s="11" t="n">
        <v>387</v>
      </c>
      <c r="H15" s="11" t="n">
        <v>227</v>
      </c>
      <c r="I15" s="11" t="n">
        <v>142</v>
      </c>
    </row>
    <row r="16" customFormat="false" ht="15.75" hidden="false" customHeight="false" outlineLevel="0" collapsed="false">
      <c r="B16" s="12" t="s">
        <v>20</v>
      </c>
      <c r="C16" s="12" t="n">
        <v>130</v>
      </c>
      <c r="E16" s="12" t="s">
        <v>20</v>
      </c>
      <c r="F16" s="12"/>
      <c r="G16" s="12" t="n">
        <v>1702</v>
      </c>
      <c r="H16" s="12" t="n">
        <v>1615</v>
      </c>
      <c r="I16" s="12" t="n">
        <v>1487</v>
      </c>
    </row>
    <row r="19" customFormat="false" ht="23.25" hidden="false" customHeight="true" outlineLevel="0" collapsed="false">
      <c r="B19" s="13" t="s">
        <v>21</v>
      </c>
      <c r="C19" s="14" t="s">
        <v>22</v>
      </c>
      <c r="D19" s="14"/>
      <c r="E19" s="15" t="s">
        <v>23</v>
      </c>
      <c r="F19" s="15"/>
      <c r="G19" s="16" t="s">
        <v>24</v>
      </c>
      <c r="H19" s="16"/>
    </row>
    <row r="20" customFormat="false" ht="23.25" hidden="false" customHeight="true" outlineLevel="0" collapsed="false">
      <c r="B20" s="13"/>
      <c r="C20" s="14" t="s">
        <v>25</v>
      </c>
      <c r="D20" s="14" t="s">
        <v>26</v>
      </c>
      <c r="E20" s="15" t="s">
        <v>25</v>
      </c>
      <c r="F20" s="15" t="s">
        <v>26</v>
      </c>
      <c r="G20" s="16" t="s">
        <v>25</v>
      </c>
      <c r="H20" s="16" t="s">
        <v>26</v>
      </c>
    </row>
    <row r="21" customFormat="false" ht="15.75" hidden="false" customHeight="false" outlineLevel="0" collapsed="false">
      <c r="B21" s="5" t="s">
        <v>27</v>
      </c>
      <c r="C21" s="10" t="n">
        <v>13</v>
      </c>
      <c r="D21" s="10" t="n">
        <v>156</v>
      </c>
      <c r="E21" s="17" t="n">
        <v>13</v>
      </c>
      <c r="F21" s="17" t="n">
        <v>156</v>
      </c>
      <c r="G21" s="9" t="n">
        <v>12</v>
      </c>
      <c r="H21" s="9" t="n">
        <v>144</v>
      </c>
    </row>
    <row r="22" customFormat="false" ht="15.75" hidden="false" customHeight="false" outlineLevel="0" collapsed="false">
      <c r="B22" s="5" t="s">
        <v>28</v>
      </c>
      <c r="C22" s="10" t="n">
        <v>86</v>
      </c>
      <c r="D22" s="10" t="n">
        <v>172</v>
      </c>
      <c r="E22" s="17" t="n">
        <v>78</v>
      </c>
      <c r="F22" s="17" t="n">
        <v>156</v>
      </c>
      <c r="G22" s="9" t="n">
        <v>76</v>
      </c>
      <c r="H22" s="9" t="n">
        <v>152</v>
      </c>
    </row>
    <row r="23" customFormat="false" ht="15.75" hidden="false" customHeight="false" outlineLevel="0" collapsed="false">
      <c r="B23" s="5" t="s">
        <v>29</v>
      </c>
      <c r="C23" s="10" t="n">
        <v>53</v>
      </c>
      <c r="D23" s="10" t="n">
        <v>106</v>
      </c>
      <c r="E23" s="17" t="n">
        <v>53</v>
      </c>
      <c r="F23" s="17" t="n">
        <v>106</v>
      </c>
      <c r="G23" s="9" t="n">
        <v>52</v>
      </c>
      <c r="H23" s="9" t="n">
        <v>104</v>
      </c>
    </row>
    <row r="24" customFormat="false" ht="15.75" hidden="false" customHeight="false" outlineLevel="0" collapsed="false">
      <c r="B24" s="5" t="s">
        <v>30</v>
      </c>
      <c r="C24" s="10" t="n">
        <v>14</v>
      </c>
      <c r="D24" s="10" t="n">
        <v>140</v>
      </c>
      <c r="E24" s="17" t="n">
        <v>12</v>
      </c>
      <c r="F24" s="17" t="n">
        <v>120</v>
      </c>
      <c r="G24" s="9" t="n">
        <v>12</v>
      </c>
      <c r="H24" s="9" t="n">
        <v>120</v>
      </c>
    </row>
    <row r="25" customFormat="false" ht="15.75" hidden="false" customHeight="false" outlineLevel="0" collapsed="false">
      <c r="B25" s="5" t="s">
        <v>31</v>
      </c>
      <c r="C25" s="10" t="n">
        <v>170</v>
      </c>
      <c r="D25" s="10" t="n">
        <v>170</v>
      </c>
      <c r="E25" s="17" t="n">
        <v>167</v>
      </c>
      <c r="F25" s="17" t="n">
        <v>167</v>
      </c>
      <c r="G25" s="9" t="n">
        <v>161</v>
      </c>
      <c r="H25" s="9" t="n">
        <v>161</v>
      </c>
    </row>
    <row r="26" customFormat="false" ht="15.75" hidden="false" customHeight="false" outlineLevel="0" collapsed="false">
      <c r="B26" s="5" t="s">
        <v>32</v>
      </c>
      <c r="C26" s="10" t="n">
        <v>75</v>
      </c>
      <c r="D26" s="10" t="n">
        <v>150</v>
      </c>
      <c r="E26" s="17" t="n">
        <v>67</v>
      </c>
      <c r="F26" s="17" t="n">
        <v>134</v>
      </c>
      <c r="G26" s="9" t="n">
        <v>66</v>
      </c>
      <c r="H26" s="9" t="n">
        <v>132</v>
      </c>
    </row>
    <row r="27" customFormat="false" ht="15.75" hidden="false" customHeight="false" outlineLevel="0" collapsed="false">
      <c r="B27" s="5" t="s">
        <v>33</v>
      </c>
      <c r="C27" s="10" t="n">
        <v>6</v>
      </c>
      <c r="D27" s="10" t="n">
        <v>120</v>
      </c>
      <c r="E27" s="17" t="n">
        <v>6</v>
      </c>
      <c r="F27" s="17" t="n">
        <v>120</v>
      </c>
      <c r="G27" s="9" t="n">
        <v>5</v>
      </c>
      <c r="H27" s="9" t="n">
        <v>100</v>
      </c>
    </row>
    <row r="28" customFormat="false" ht="15.75" hidden="false" customHeight="false" outlineLevel="0" collapsed="false">
      <c r="B28" s="5" t="s">
        <v>34</v>
      </c>
      <c r="C28" s="10" t="n">
        <v>15</v>
      </c>
      <c r="D28" s="10" t="n">
        <v>120</v>
      </c>
      <c r="E28" s="17" t="n">
        <v>14</v>
      </c>
      <c r="F28" s="17" t="n">
        <v>112</v>
      </c>
      <c r="G28" s="9" t="n">
        <v>14</v>
      </c>
      <c r="H28" s="9" t="n">
        <v>112</v>
      </c>
    </row>
    <row r="29" customFormat="false" ht="15.75" hidden="false" customHeight="false" outlineLevel="0" collapsed="false">
      <c r="B29" s="5" t="s">
        <v>35</v>
      </c>
      <c r="C29" s="10" t="n">
        <v>54</v>
      </c>
      <c r="D29" s="10" t="n">
        <v>162</v>
      </c>
      <c r="E29" s="17" t="n">
        <v>50</v>
      </c>
      <c r="F29" s="17" t="n">
        <v>150</v>
      </c>
      <c r="G29" s="9" t="n">
        <v>45</v>
      </c>
      <c r="H29" s="9" t="n">
        <v>135</v>
      </c>
    </row>
    <row r="30" customFormat="false" ht="15.75" hidden="false" customHeight="false" outlineLevel="0" collapsed="false">
      <c r="B30" s="5" t="s">
        <v>36</v>
      </c>
      <c r="C30" s="10" t="n">
        <v>140</v>
      </c>
      <c r="D30" s="10" t="n">
        <v>140</v>
      </c>
      <c r="E30" s="17" t="n">
        <v>137</v>
      </c>
      <c r="F30" s="17" t="n">
        <v>137</v>
      </c>
      <c r="G30" s="9" t="n">
        <v>134</v>
      </c>
      <c r="H30" s="9" t="n">
        <v>134</v>
      </c>
    </row>
    <row r="31" customFormat="false" ht="15.75" hidden="false" customHeight="false" outlineLevel="0" collapsed="false">
      <c r="B31" s="5" t="s">
        <v>37</v>
      </c>
      <c r="C31" s="10" t="n">
        <v>27</v>
      </c>
      <c r="D31" s="10" t="n">
        <v>135</v>
      </c>
      <c r="E31" s="17" t="n">
        <v>23</v>
      </c>
      <c r="F31" s="17" t="n">
        <v>115</v>
      </c>
      <c r="G31" s="9" t="n">
        <v>19</v>
      </c>
      <c r="H31" s="9" t="n">
        <v>95</v>
      </c>
    </row>
    <row r="32" customFormat="false" ht="15.75" hidden="false" customHeight="false" outlineLevel="0" collapsed="false">
      <c r="B32" s="5" t="s">
        <v>38</v>
      </c>
      <c r="C32" s="10" t="n">
        <v>24</v>
      </c>
      <c r="D32" s="10" t="n">
        <v>144</v>
      </c>
      <c r="E32" s="17" t="n">
        <v>22</v>
      </c>
      <c r="F32" s="17" t="n">
        <v>132</v>
      </c>
      <c r="G32" s="9" t="n">
        <v>21</v>
      </c>
      <c r="H32" s="9" t="n">
        <v>126</v>
      </c>
    </row>
    <row r="33" customFormat="false" ht="15.75" hidden="false" customHeight="false" outlineLevel="0" collapsed="false">
      <c r="B33" s="5" t="s">
        <v>39</v>
      </c>
      <c r="C33" s="10" t="n">
        <v>7</v>
      </c>
      <c r="D33" s="10" t="n">
        <v>84</v>
      </c>
      <c r="E33" s="17" t="n">
        <v>7</v>
      </c>
      <c r="F33" s="17" t="n">
        <v>84</v>
      </c>
      <c r="G33" s="9" t="n">
        <v>6</v>
      </c>
      <c r="H33" s="9" t="n">
        <v>72</v>
      </c>
    </row>
    <row r="34" customFormat="false" ht="15.75" hidden="false" customHeight="false" outlineLevel="0" collapsed="false">
      <c r="B34" s="5" t="s">
        <v>40</v>
      </c>
      <c r="C34" s="10" t="n">
        <v>17</v>
      </c>
      <c r="D34" s="10" t="n">
        <v>102</v>
      </c>
      <c r="E34" s="17" t="n">
        <v>17</v>
      </c>
      <c r="F34" s="17" t="n">
        <v>102</v>
      </c>
      <c r="G34" s="9" t="n">
        <v>16</v>
      </c>
      <c r="H34" s="9" t="n">
        <v>96</v>
      </c>
    </row>
    <row r="35" customFormat="false" ht="15.75" hidden="false" customHeight="false" outlineLevel="0" collapsed="false">
      <c r="B35" s="5" t="s">
        <v>41</v>
      </c>
      <c r="C35" s="10" t="n">
        <v>133</v>
      </c>
      <c r="D35" s="10" t="n">
        <v>133</v>
      </c>
      <c r="E35" s="17" t="n">
        <v>133</v>
      </c>
      <c r="F35" s="17" t="n">
        <v>133</v>
      </c>
      <c r="G35" s="9" t="n">
        <v>118</v>
      </c>
      <c r="H35" s="9" t="n">
        <v>118</v>
      </c>
    </row>
  </sheetData>
  <mergeCells count="17">
    <mergeCell ref="E2:F2"/>
    <mergeCell ref="E3:F3"/>
    <mergeCell ref="E4:F4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19:B20"/>
    <mergeCell ref="C19:D19"/>
    <mergeCell ref="E19:F19"/>
    <mergeCell ref="G19:H19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B1:AI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P11" activeCellId="0" sqref="P11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123</v>
      </c>
      <c r="D5" s="99" t="s">
        <v>88</v>
      </c>
      <c r="E5" s="99" t="s">
        <v>92</v>
      </c>
      <c r="F5" s="52" t="n">
        <v>10</v>
      </c>
      <c r="G5" s="53" t="n">
        <f aca="false">F5*10</f>
        <v>100</v>
      </c>
      <c r="H5" s="54" t="n">
        <v>59</v>
      </c>
      <c r="I5" s="55" t="n">
        <f aca="false">H5*1</f>
        <v>59</v>
      </c>
      <c r="J5" s="52" t="n">
        <v>13</v>
      </c>
      <c r="K5" s="53" t="n">
        <f aca="false">J5*1</f>
        <v>13</v>
      </c>
      <c r="L5" s="54" t="n">
        <v>6</v>
      </c>
      <c r="M5" s="55" t="n">
        <f aca="false">L5*10</f>
        <v>60</v>
      </c>
      <c r="N5" s="52" t="n">
        <v>159</v>
      </c>
      <c r="O5" s="53" t="n">
        <f aca="false">N5</f>
        <v>159</v>
      </c>
      <c r="P5" s="54" t="n">
        <v>65</v>
      </c>
      <c r="Q5" s="56" t="n">
        <f aca="false">P5*2</f>
        <v>130</v>
      </c>
      <c r="R5" s="52" t="n">
        <v>2</v>
      </c>
      <c r="S5" s="53" t="n">
        <f aca="false">R5*15</f>
        <v>30</v>
      </c>
      <c r="T5" s="54" t="n">
        <v>6</v>
      </c>
      <c r="U5" s="55" t="n">
        <f aca="false">T5*8</f>
        <v>48</v>
      </c>
      <c r="V5" s="52" t="n">
        <v>29</v>
      </c>
      <c r="W5" s="55" t="n">
        <f aca="false">V5*3</f>
        <v>87</v>
      </c>
      <c r="X5" s="52" t="n">
        <v>94</v>
      </c>
      <c r="Y5" s="57" t="n">
        <f aca="false">X5</f>
        <v>94</v>
      </c>
      <c r="Z5" s="54" t="n">
        <v>16</v>
      </c>
      <c r="AA5" s="55" t="n">
        <f aca="false">Z5*6</f>
        <v>96</v>
      </c>
      <c r="AB5" s="54" t="n">
        <v>0</v>
      </c>
      <c r="AC5" s="55" t="n">
        <f aca="false">AB5*12</f>
        <v>0</v>
      </c>
      <c r="AD5" s="58" t="n">
        <v>14</v>
      </c>
      <c r="AE5" s="55" t="n">
        <f aca="false">AD5*6</f>
        <v>84</v>
      </c>
      <c r="AF5" s="59" t="n">
        <f aca="false">G5+I5+K5+M5+O5+Q5+S5+U5+W5+Y5+AA5+AC5+AE5</f>
        <v>960</v>
      </c>
    </row>
    <row r="6" s="22" customFormat="true" ht="24" hidden="false" customHeight="true" outlineLevel="0" collapsed="false">
      <c r="B6" s="60" t="n">
        <v>2</v>
      </c>
      <c r="C6" s="61" t="s">
        <v>140</v>
      </c>
      <c r="D6" s="100" t="s">
        <v>88</v>
      </c>
      <c r="E6" s="100" t="s">
        <v>92</v>
      </c>
      <c r="F6" s="63" t="n">
        <v>10</v>
      </c>
      <c r="G6" s="64" t="n">
        <f aca="false">F6*10</f>
        <v>100</v>
      </c>
      <c r="H6" s="65" t="n">
        <v>50</v>
      </c>
      <c r="I6" s="66" t="n">
        <f aca="false">H6*1</f>
        <v>50</v>
      </c>
      <c r="J6" s="63" t="n">
        <v>15</v>
      </c>
      <c r="K6" s="64" t="n">
        <f aca="false">J6*1</f>
        <v>15</v>
      </c>
      <c r="L6" s="65" t="n">
        <v>5</v>
      </c>
      <c r="M6" s="66" t="n">
        <f aca="false">L6*10</f>
        <v>50</v>
      </c>
      <c r="N6" s="63" t="n">
        <v>156</v>
      </c>
      <c r="O6" s="64" t="n">
        <f aca="false">N6</f>
        <v>156</v>
      </c>
      <c r="P6" s="65" t="n">
        <v>63</v>
      </c>
      <c r="Q6" s="67" t="n">
        <f aca="false">P6*2</f>
        <v>126</v>
      </c>
      <c r="R6" s="63" t="n">
        <v>1</v>
      </c>
      <c r="S6" s="64" t="n">
        <f aca="false">R6*15</f>
        <v>15</v>
      </c>
      <c r="T6" s="65" t="n">
        <v>9</v>
      </c>
      <c r="U6" s="66" t="n">
        <f aca="false">T6*8</f>
        <v>72</v>
      </c>
      <c r="V6" s="63" t="n">
        <v>10</v>
      </c>
      <c r="W6" s="66" t="n">
        <f aca="false">V6*3</f>
        <v>30</v>
      </c>
      <c r="X6" s="63" t="n">
        <v>100</v>
      </c>
      <c r="Y6" s="68" t="n">
        <f aca="false">X6</f>
        <v>100</v>
      </c>
      <c r="Z6" s="65" t="n">
        <v>16</v>
      </c>
      <c r="AA6" s="66" t="n">
        <f aca="false">Z6*6</f>
        <v>96</v>
      </c>
      <c r="AB6" s="65" t="n">
        <v>1</v>
      </c>
      <c r="AC6" s="66" t="n">
        <f aca="false">AB6*12</f>
        <v>12</v>
      </c>
      <c r="AD6" s="69" t="n">
        <v>9</v>
      </c>
      <c r="AE6" s="66" t="n">
        <f aca="false">AD6*6</f>
        <v>54</v>
      </c>
      <c r="AF6" s="70" t="n">
        <f aca="false">G6+I6+K6+M6+O6+Q6+S6+U6+W6+Y6+AA6+AC6+AE6</f>
        <v>876</v>
      </c>
    </row>
    <row r="7" s="22" customFormat="true" ht="24" hidden="false" customHeight="true" outlineLevel="0" collapsed="false">
      <c r="B7" s="60" t="n">
        <v>3</v>
      </c>
      <c r="C7" s="61" t="s">
        <v>157</v>
      </c>
      <c r="D7" s="100" t="s">
        <v>88</v>
      </c>
      <c r="E7" s="100" t="s">
        <v>92</v>
      </c>
      <c r="F7" s="63" t="n">
        <v>4</v>
      </c>
      <c r="G7" s="64" t="n">
        <f aca="false">F7*10</f>
        <v>40</v>
      </c>
      <c r="H7" s="65" t="n">
        <v>46</v>
      </c>
      <c r="I7" s="66" t="n">
        <f aca="false">H7*1</f>
        <v>46</v>
      </c>
      <c r="J7" s="63" t="n">
        <v>21</v>
      </c>
      <c r="K7" s="64" t="n">
        <f aca="false">J7*1</f>
        <v>21</v>
      </c>
      <c r="L7" s="65" t="n">
        <v>8</v>
      </c>
      <c r="M7" s="66" t="n">
        <f aca="false">L7*10</f>
        <v>80</v>
      </c>
      <c r="N7" s="63" t="n">
        <v>104</v>
      </c>
      <c r="O7" s="64" t="n">
        <f aca="false">N7</f>
        <v>104</v>
      </c>
      <c r="P7" s="65" t="n">
        <v>50</v>
      </c>
      <c r="Q7" s="67" t="n">
        <f aca="false">P7*2</f>
        <v>100</v>
      </c>
      <c r="R7" s="63" t="n">
        <v>3</v>
      </c>
      <c r="S7" s="64" t="n">
        <f aca="false">R7*15</f>
        <v>45</v>
      </c>
      <c r="T7" s="65" t="n">
        <v>5</v>
      </c>
      <c r="U7" s="66" t="n">
        <f aca="false">T7*8</f>
        <v>40</v>
      </c>
      <c r="V7" s="63" t="n">
        <v>27</v>
      </c>
      <c r="W7" s="66" t="n">
        <f aca="false">V7*3</f>
        <v>81</v>
      </c>
      <c r="X7" s="63" t="n">
        <v>81</v>
      </c>
      <c r="Y7" s="68" t="n">
        <f aca="false">X7</f>
        <v>81</v>
      </c>
      <c r="Z7" s="65" t="n">
        <v>10</v>
      </c>
      <c r="AA7" s="66" t="n">
        <f aca="false">Z7*6</f>
        <v>60</v>
      </c>
      <c r="AB7" s="65" t="n">
        <v>4</v>
      </c>
      <c r="AC7" s="66" t="n">
        <f aca="false">AB7*12</f>
        <v>48</v>
      </c>
      <c r="AD7" s="69" t="n">
        <v>6</v>
      </c>
      <c r="AE7" s="66" t="n">
        <f aca="false">AD7*6</f>
        <v>36</v>
      </c>
      <c r="AF7" s="70" t="n">
        <f aca="false">G7+I7+K7+M7+O7+Q7+S7+U7+W7+Y7+AA7+AC7+AE7</f>
        <v>782</v>
      </c>
    </row>
    <row r="8" s="19" customFormat="true" ht="24" hidden="false" customHeight="true" outlineLevel="0" collapsed="false">
      <c r="B8" s="60" t="n">
        <v>4</v>
      </c>
      <c r="C8" s="71" t="s">
        <v>173</v>
      </c>
      <c r="D8" s="100" t="s">
        <v>88</v>
      </c>
      <c r="E8" s="100" t="s">
        <v>92</v>
      </c>
      <c r="F8" s="63" t="n">
        <v>5</v>
      </c>
      <c r="G8" s="64" t="n">
        <f aca="false">F8*10</f>
        <v>50</v>
      </c>
      <c r="H8" s="65" t="n">
        <v>53</v>
      </c>
      <c r="I8" s="66" t="n">
        <f aca="false">H8*1</f>
        <v>53</v>
      </c>
      <c r="J8" s="63" t="n">
        <v>21</v>
      </c>
      <c r="K8" s="64" t="n">
        <f aca="false">J8*1</f>
        <v>21</v>
      </c>
      <c r="L8" s="65" t="n">
        <v>3</v>
      </c>
      <c r="M8" s="66" t="n">
        <f aca="false">L8*10</f>
        <v>30</v>
      </c>
      <c r="N8" s="63" t="n">
        <v>149</v>
      </c>
      <c r="O8" s="64" t="n">
        <f aca="false">N8</f>
        <v>149</v>
      </c>
      <c r="P8" s="65" t="n">
        <v>30</v>
      </c>
      <c r="Q8" s="67" t="n">
        <f aca="false">P8*2</f>
        <v>60</v>
      </c>
      <c r="R8" s="63" t="n">
        <v>0</v>
      </c>
      <c r="S8" s="64" t="n">
        <f aca="false">R8*15</f>
        <v>0</v>
      </c>
      <c r="T8" s="65" t="n">
        <v>6</v>
      </c>
      <c r="U8" s="66" t="n">
        <f aca="false">T8*8</f>
        <v>48</v>
      </c>
      <c r="V8" s="63" t="n">
        <v>24</v>
      </c>
      <c r="W8" s="66" t="n">
        <f aca="false">V8*3</f>
        <v>72</v>
      </c>
      <c r="X8" s="63" t="n">
        <v>111</v>
      </c>
      <c r="Y8" s="68" t="n">
        <v>119</v>
      </c>
      <c r="Z8" s="65" t="n">
        <v>8</v>
      </c>
      <c r="AA8" s="66" t="n">
        <f aca="false">Z8*6</f>
        <v>48</v>
      </c>
      <c r="AB8" s="65" t="n">
        <v>1</v>
      </c>
      <c r="AC8" s="66" t="n">
        <f aca="false">AB8*12</f>
        <v>12</v>
      </c>
      <c r="AD8" s="69" t="n">
        <v>15</v>
      </c>
      <c r="AE8" s="66" t="n">
        <f aca="false">AD8*6</f>
        <v>90</v>
      </c>
      <c r="AF8" s="70" t="n">
        <f aca="false">G8+I8+K8+M8+O8+Q8+S8+U8+W8+Y8+AA8+AC8+AE8</f>
        <v>752</v>
      </c>
    </row>
    <row r="9" s="22" customFormat="true" ht="24" hidden="false" customHeight="true" outlineLevel="0" collapsed="false">
      <c r="B9" s="60" t="n">
        <v>5</v>
      </c>
      <c r="C9" s="61" t="s">
        <v>174</v>
      </c>
      <c r="D9" s="100" t="s">
        <v>88</v>
      </c>
      <c r="E9" s="100" t="s">
        <v>92</v>
      </c>
      <c r="F9" s="63" t="n">
        <v>6</v>
      </c>
      <c r="G9" s="64" t="n">
        <f aca="false">F9*10</f>
        <v>60</v>
      </c>
      <c r="H9" s="65" t="n">
        <v>58</v>
      </c>
      <c r="I9" s="66" t="n">
        <f aca="false">H9*1</f>
        <v>58</v>
      </c>
      <c r="J9" s="63" t="n">
        <v>14</v>
      </c>
      <c r="K9" s="64" t="n">
        <f aca="false">J9*1</f>
        <v>14</v>
      </c>
      <c r="L9" s="65" t="n">
        <v>2</v>
      </c>
      <c r="M9" s="66" t="n">
        <f aca="false">L9*10</f>
        <v>20</v>
      </c>
      <c r="N9" s="63" t="n">
        <v>119</v>
      </c>
      <c r="O9" s="64" t="n">
        <f aca="false">N9</f>
        <v>119</v>
      </c>
      <c r="P9" s="65" t="n">
        <v>53</v>
      </c>
      <c r="Q9" s="67" t="n">
        <f aca="false">P9*2</f>
        <v>106</v>
      </c>
      <c r="R9" s="63" t="n">
        <v>2</v>
      </c>
      <c r="S9" s="64" t="n">
        <f aca="false">R9*15</f>
        <v>30</v>
      </c>
      <c r="T9" s="65" t="n">
        <v>8</v>
      </c>
      <c r="U9" s="66" t="n">
        <f aca="false">T9*8</f>
        <v>64</v>
      </c>
      <c r="V9" s="63" t="n">
        <v>33</v>
      </c>
      <c r="W9" s="66" t="n">
        <f aca="false">V9*3</f>
        <v>99</v>
      </c>
      <c r="X9" s="63" t="n">
        <v>66</v>
      </c>
      <c r="Y9" s="68" t="n">
        <f aca="false">X9</f>
        <v>66</v>
      </c>
      <c r="Z9" s="65" t="n">
        <v>8</v>
      </c>
      <c r="AA9" s="66" t="n">
        <f aca="false">Z9*6</f>
        <v>48</v>
      </c>
      <c r="AB9" s="65" t="n">
        <v>2</v>
      </c>
      <c r="AC9" s="66" t="n">
        <f aca="false">AB9*12</f>
        <v>24</v>
      </c>
      <c r="AD9" s="69" t="n">
        <v>7</v>
      </c>
      <c r="AE9" s="66" t="n">
        <f aca="false">AD9*6</f>
        <v>42</v>
      </c>
      <c r="AF9" s="70" t="n">
        <f aca="false">G9+I9+K9+M9+O9+Q9+S9+U9+W9+Y9+AA9+AC9+AE9</f>
        <v>750</v>
      </c>
    </row>
    <row r="10" s="22" customFormat="true" ht="24" hidden="false" customHeight="true" outlineLevel="0" collapsed="false">
      <c r="B10" s="60" t="n">
        <v>6</v>
      </c>
      <c r="C10" s="71" t="s">
        <v>188</v>
      </c>
      <c r="D10" s="100" t="s">
        <v>88</v>
      </c>
      <c r="E10" s="100" t="s">
        <v>92</v>
      </c>
      <c r="F10" s="63" t="n">
        <v>3</v>
      </c>
      <c r="G10" s="64" t="n">
        <f aca="false">F10*10</f>
        <v>30</v>
      </c>
      <c r="H10" s="65" t="n">
        <v>33</v>
      </c>
      <c r="I10" s="66" t="n">
        <f aca="false">H10*1</f>
        <v>33</v>
      </c>
      <c r="J10" s="63" t="n">
        <v>9</v>
      </c>
      <c r="K10" s="64" t="n">
        <f aca="false">J10*1</f>
        <v>9</v>
      </c>
      <c r="L10" s="65" t="n">
        <v>10</v>
      </c>
      <c r="M10" s="66" t="n">
        <f aca="false">L10*10</f>
        <v>100</v>
      </c>
      <c r="N10" s="63" t="n">
        <v>135</v>
      </c>
      <c r="O10" s="64" t="n">
        <f aca="false">N10</f>
        <v>135</v>
      </c>
      <c r="P10" s="65" t="n">
        <v>45</v>
      </c>
      <c r="Q10" s="67" t="n">
        <f aca="false">P10*2</f>
        <v>90</v>
      </c>
      <c r="R10" s="63" t="n">
        <v>1</v>
      </c>
      <c r="S10" s="64" t="n">
        <f aca="false">R10*15</f>
        <v>15</v>
      </c>
      <c r="T10" s="65" t="n">
        <v>2</v>
      </c>
      <c r="U10" s="66" t="n">
        <f aca="false">T10*8</f>
        <v>16</v>
      </c>
      <c r="V10" s="63" t="n">
        <v>10</v>
      </c>
      <c r="W10" s="66" t="n">
        <f aca="false">V10*3</f>
        <v>30</v>
      </c>
      <c r="X10" s="63" t="n">
        <v>33</v>
      </c>
      <c r="Y10" s="68" t="n">
        <f aca="false">X10</f>
        <v>33</v>
      </c>
      <c r="Z10" s="65" t="n">
        <v>4</v>
      </c>
      <c r="AA10" s="66" t="n">
        <f aca="false">Z10*6</f>
        <v>24</v>
      </c>
      <c r="AB10" s="65" t="n">
        <v>3</v>
      </c>
      <c r="AC10" s="66" t="n">
        <f aca="false">AB10*12</f>
        <v>36</v>
      </c>
      <c r="AD10" s="69" t="n">
        <v>12</v>
      </c>
      <c r="AE10" s="66" t="n">
        <f aca="false">AD10*6</f>
        <v>72</v>
      </c>
      <c r="AF10" s="70" t="n">
        <f aca="false">G10+I10+K10+M10+O10+Q10+S10+U10+W10+Y10+AA10+AC10+AE10</f>
        <v>623</v>
      </c>
    </row>
    <row r="11" s="22" customFormat="true" ht="24" hidden="false" customHeight="true" outlineLevel="0" collapsed="false">
      <c r="B11" s="60" t="n">
        <v>7</v>
      </c>
      <c r="C11" s="61" t="s">
        <v>203</v>
      </c>
      <c r="D11" s="100" t="s">
        <v>88</v>
      </c>
      <c r="E11" s="100" t="s">
        <v>92</v>
      </c>
      <c r="F11" s="63" t="n">
        <v>3</v>
      </c>
      <c r="G11" s="64" t="n">
        <f aca="false">F11*10</f>
        <v>30</v>
      </c>
      <c r="H11" s="65" t="n">
        <v>32</v>
      </c>
      <c r="I11" s="66" t="n">
        <f aca="false">H11*1</f>
        <v>32</v>
      </c>
      <c r="J11" s="63" t="n">
        <v>5</v>
      </c>
      <c r="K11" s="64" t="n">
        <f aca="false">J11*1</f>
        <v>5</v>
      </c>
      <c r="L11" s="65" t="n">
        <v>5</v>
      </c>
      <c r="M11" s="66" t="n">
        <f aca="false">L11*10</f>
        <v>50</v>
      </c>
      <c r="N11" s="63" t="n">
        <v>97</v>
      </c>
      <c r="O11" s="64" t="n">
        <f aca="false">N11</f>
        <v>97</v>
      </c>
      <c r="P11" s="65" t="n">
        <v>20</v>
      </c>
      <c r="Q11" s="67" t="n">
        <f aca="false">P11*2</f>
        <v>40</v>
      </c>
      <c r="R11" s="63" t="n">
        <v>0</v>
      </c>
      <c r="S11" s="64" t="n">
        <f aca="false">R11*15</f>
        <v>0</v>
      </c>
      <c r="T11" s="65" t="n">
        <v>0</v>
      </c>
      <c r="U11" s="66" t="n">
        <f aca="false">T11*8</f>
        <v>0</v>
      </c>
      <c r="V11" s="63" t="n">
        <v>32</v>
      </c>
      <c r="W11" s="66" t="n">
        <f aca="false">V11*3</f>
        <v>96</v>
      </c>
      <c r="X11" s="63" t="n">
        <v>76</v>
      </c>
      <c r="Y11" s="68" t="n">
        <f aca="false">X11</f>
        <v>76</v>
      </c>
      <c r="Z11" s="65" t="n">
        <v>5</v>
      </c>
      <c r="AA11" s="66" t="n">
        <f aca="false">Z11*6</f>
        <v>30</v>
      </c>
      <c r="AB11" s="65" t="n">
        <v>0</v>
      </c>
      <c r="AC11" s="66" t="n">
        <f aca="false">AB11*12</f>
        <v>0</v>
      </c>
      <c r="AD11" s="69" t="n">
        <v>9</v>
      </c>
      <c r="AE11" s="66" t="n">
        <f aca="false">AD11*6</f>
        <v>54</v>
      </c>
      <c r="AF11" s="70" t="n">
        <f aca="false">G11+I11+K11+M11+O11+Q11+S11+U11+W11+Y11+AA11+AC11+AE11</f>
        <v>510</v>
      </c>
    </row>
    <row r="12" s="22" customFormat="true" ht="24" hidden="false" customHeight="true" outlineLevel="0" collapsed="false">
      <c r="B12" s="60" t="n">
        <v>8</v>
      </c>
      <c r="C12" s="61" t="s">
        <v>211</v>
      </c>
      <c r="D12" s="100" t="s">
        <v>88</v>
      </c>
      <c r="E12" s="100" t="s">
        <v>92</v>
      </c>
      <c r="F12" s="63" t="n">
        <v>4</v>
      </c>
      <c r="G12" s="64" t="n">
        <f aca="false">F12*10</f>
        <v>40</v>
      </c>
      <c r="H12" s="65" t="n">
        <v>23</v>
      </c>
      <c r="I12" s="66" t="n">
        <f aca="false">H12*1</f>
        <v>23</v>
      </c>
      <c r="J12" s="63" t="n">
        <v>0</v>
      </c>
      <c r="K12" s="64" t="n">
        <f aca="false">J12*1</f>
        <v>0</v>
      </c>
      <c r="L12" s="65" t="n">
        <v>5</v>
      </c>
      <c r="M12" s="66" t="n">
        <f aca="false">L12*10</f>
        <v>50</v>
      </c>
      <c r="N12" s="63" t="n">
        <v>71</v>
      </c>
      <c r="O12" s="64" t="n">
        <f aca="false">N12</f>
        <v>71</v>
      </c>
      <c r="P12" s="65" t="n">
        <v>13</v>
      </c>
      <c r="Q12" s="67" t="n">
        <f aca="false">P12*2</f>
        <v>26</v>
      </c>
      <c r="R12" s="63" t="n">
        <v>0</v>
      </c>
      <c r="S12" s="64" t="n">
        <f aca="false">R12*15</f>
        <v>0</v>
      </c>
      <c r="T12" s="65" t="n">
        <v>5</v>
      </c>
      <c r="U12" s="66" t="n">
        <f aca="false">T12*8</f>
        <v>40</v>
      </c>
      <c r="V12" s="63" t="n">
        <v>0</v>
      </c>
      <c r="W12" s="66" t="n">
        <f aca="false">V12*3</f>
        <v>0</v>
      </c>
      <c r="X12" s="63" t="n">
        <v>0</v>
      </c>
      <c r="Y12" s="68" t="n">
        <f aca="false">X12</f>
        <v>0</v>
      </c>
      <c r="Z12" s="65" t="n">
        <v>26</v>
      </c>
      <c r="AA12" s="66" t="n">
        <f aca="false">Z12*6</f>
        <v>156</v>
      </c>
      <c r="AB12" s="65" t="n">
        <v>1</v>
      </c>
      <c r="AC12" s="66" t="n">
        <f aca="false">AB12*12</f>
        <v>12</v>
      </c>
      <c r="AD12" s="69" t="n">
        <v>9</v>
      </c>
      <c r="AE12" s="66" t="n">
        <f aca="false">AD12*6</f>
        <v>54</v>
      </c>
      <c r="AF12" s="70" t="n">
        <f aca="false">G12+I12+K12+M12+O12+Q12+S12+U12+W12+Y12+AA12+AC12+AE12</f>
        <v>472</v>
      </c>
    </row>
    <row r="13" s="22" customFormat="true" ht="24" hidden="false" customHeight="true" outlineLevel="0" collapsed="false">
      <c r="B13" s="60" t="n">
        <v>9</v>
      </c>
      <c r="C13" s="61" t="s">
        <v>212</v>
      </c>
      <c r="D13" s="100" t="s">
        <v>88</v>
      </c>
      <c r="E13" s="100" t="s">
        <v>92</v>
      </c>
      <c r="F13" s="63" t="n">
        <v>5</v>
      </c>
      <c r="G13" s="64" t="n">
        <f aca="false">F13*10</f>
        <v>50</v>
      </c>
      <c r="H13" s="65" t="n">
        <v>15</v>
      </c>
      <c r="I13" s="66" t="n">
        <f aca="false">H13*1</f>
        <v>15</v>
      </c>
      <c r="J13" s="63" t="n">
        <v>1</v>
      </c>
      <c r="K13" s="64" t="n">
        <f aca="false">J13*1</f>
        <v>1</v>
      </c>
      <c r="L13" s="65" t="n">
        <v>7</v>
      </c>
      <c r="M13" s="66" t="n">
        <f aca="false">L13*10</f>
        <v>70</v>
      </c>
      <c r="N13" s="63" t="n">
        <v>113</v>
      </c>
      <c r="O13" s="64" t="n">
        <f aca="false">N13</f>
        <v>113</v>
      </c>
      <c r="P13" s="65" t="n">
        <v>8</v>
      </c>
      <c r="Q13" s="67" t="n">
        <f aca="false">P13*2</f>
        <v>16</v>
      </c>
      <c r="R13" s="63" t="n">
        <v>0</v>
      </c>
      <c r="S13" s="64" t="n">
        <f aca="false">R13*15</f>
        <v>0</v>
      </c>
      <c r="T13" s="65" t="n">
        <v>1</v>
      </c>
      <c r="U13" s="66" t="n">
        <f aca="false">T13*8</f>
        <v>8</v>
      </c>
      <c r="V13" s="63" t="n">
        <v>15</v>
      </c>
      <c r="W13" s="66" t="n">
        <f aca="false">V13*3</f>
        <v>45</v>
      </c>
      <c r="X13" s="63" t="n">
        <v>51</v>
      </c>
      <c r="Y13" s="68" t="n">
        <f aca="false">X13</f>
        <v>51</v>
      </c>
      <c r="Z13" s="65" t="n">
        <v>9</v>
      </c>
      <c r="AA13" s="66" t="n">
        <f aca="false">Z13*6</f>
        <v>54</v>
      </c>
      <c r="AB13" s="65" t="n">
        <v>1</v>
      </c>
      <c r="AC13" s="66" t="n">
        <f aca="false">AB13*12</f>
        <v>12</v>
      </c>
      <c r="AD13" s="69" t="n">
        <v>5</v>
      </c>
      <c r="AE13" s="66" t="n">
        <f aca="false">AD13*6</f>
        <v>30</v>
      </c>
      <c r="AF13" s="70" t="n">
        <f aca="false">G13+I13+K13+M13+O13+Q13+S13+U13+W13+Y13+AA13+AC13+AE13</f>
        <v>465</v>
      </c>
    </row>
    <row r="14" s="22" customFormat="true" ht="24" hidden="false" customHeight="true" outlineLevel="0" collapsed="false">
      <c r="B14" s="60" t="n">
        <v>10</v>
      </c>
      <c r="C14" s="61" t="s">
        <v>221</v>
      </c>
      <c r="D14" s="100" t="s">
        <v>88</v>
      </c>
      <c r="E14" s="100" t="s">
        <v>92</v>
      </c>
      <c r="F14" s="63" t="n">
        <v>3</v>
      </c>
      <c r="G14" s="64" t="n">
        <f aca="false">F14*10</f>
        <v>30</v>
      </c>
      <c r="H14" s="65" t="n">
        <v>9</v>
      </c>
      <c r="I14" s="66" t="n">
        <f aca="false">H14*1</f>
        <v>9</v>
      </c>
      <c r="J14" s="63" t="n">
        <v>6</v>
      </c>
      <c r="K14" s="64" t="n">
        <f aca="false">J14*1</f>
        <v>6</v>
      </c>
      <c r="L14" s="65" t="n">
        <v>2</v>
      </c>
      <c r="M14" s="66" t="n">
        <f aca="false">L14*10</f>
        <v>20</v>
      </c>
      <c r="N14" s="63" t="n">
        <v>38</v>
      </c>
      <c r="O14" s="64" t="n">
        <f aca="false">N14</f>
        <v>38</v>
      </c>
      <c r="P14" s="65" t="n">
        <v>36</v>
      </c>
      <c r="Q14" s="67" t="n">
        <f aca="false">P14*2</f>
        <v>72</v>
      </c>
      <c r="R14" s="63" t="n">
        <v>1</v>
      </c>
      <c r="S14" s="64" t="n">
        <f aca="false">R14*15</f>
        <v>15</v>
      </c>
      <c r="T14" s="65" t="n">
        <v>2</v>
      </c>
      <c r="U14" s="66" t="n">
        <f aca="false">T14*8</f>
        <v>16</v>
      </c>
      <c r="V14" s="63" t="n">
        <v>18</v>
      </c>
      <c r="W14" s="66" t="n">
        <f aca="false">V14*3</f>
        <v>54</v>
      </c>
      <c r="X14" s="63" t="n">
        <v>60</v>
      </c>
      <c r="Y14" s="68" t="n">
        <f aca="false">X14</f>
        <v>60</v>
      </c>
      <c r="Z14" s="65" t="n">
        <v>0</v>
      </c>
      <c r="AA14" s="66" t="n">
        <f aca="false">Z14*6</f>
        <v>0</v>
      </c>
      <c r="AB14" s="65" t="n">
        <v>0</v>
      </c>
      <c r="AC14" s="66" t="n">
        <f aca="false">AB14*12</f>
        <v>0</v>
      </c>
      <c r="AD14" s="69" t="n">
        <v>9</v>
      </c>
      <c r="AE14" s="66" t="n">
        <f aca="false">AD14*6</f>
        <v>54</v>
      </c>
      <c r="AF14" s="70" t="n">
        <f aca="false">G14+I14+K14+M14+O14+Q14+S14+U14+W14+Y14+AA14+AC14+AE14</f>
        <v>374</v>
      </c>
    </row>
    <row r="15" s="22" customFormat="true" ht="24" hidden="false" customHeight="true" outlineLevel="0" collapsed="false">
      <c r="B15" s="88" t="n">
        <v>11</v>
      </c>
      <c r="C15" s="89" t="s">
        <v>225</v>
      </c>
      <c r="D15" s="101" t="s">
        <v>88</v>
      </c>
      <c r="E15" s="101" t="s">
        <v>92</v>
      </c>
      <c r="F15" s="91" t="n">
        <v>5</v>
      </c>
      <c r="G15" s="92" t="n">
        <f aca="false">F15*10</f>
        <v>50</v>
      </c>
      <c r="H15" s="93" t="n">
        <v>16</v>
      </c>
      <c r="I15" s="94" t="n">
        <f aca="false">H15*1</f>
        <v>16</v>
      </c>
      <c r="J15" s="91" t="n">
        <v>7</v>
      </c>
      <c r="K15" s="92" t="n">
        <f aca="false">J15*1</f>
        <v>7</v>
      </c>
      <c r="L15" s="93" t="n">
        <v>5</v>
      </c>
      <c r="M15" s="94" t="n">
        <f aca="false">L15*10</f>
        <v>50</v>
      </c>
      <c r="N15" s="91" t="n">
        <v>10</v>
      </c>
      <c r="O15" s="92" t="n">
        <f aca="false">N15</f>
        <v>10</v>
      </c>
      <c r="P15" s="93" t="n">
        <v>20</v>
      </c>
      <c r="Q15" s="95" t="n">
        <f aca="false">P15*2</f>
        <v>40</v>
      </c>
      <c r="R15" s="91" t="n">
        <v>0</v>
      </c>
      <c r="S15" s="92" t="n">
        <f aca="false">R15*15</f>
        <v>0</v>
      </c>
      <c r="T15" s="93" t="n">
        <v>1</v>
      </c>
      <c r="U15" s="94" t="n">
        <f aca="false">T15*8</f>
        <v>8</v>
      </c>
      <c r="V15" s="91" t="n">
        <v>0</v>
      </c>
      <c r="W15" s="94" t="n">
        <f aca="false">V15*3</f>
        <v>0</v>
      </c>
      <c r="X15" s="91" t="n">
        <v>101</v>
      </c>
      <c r="Y15" s="96" t="n">
        <f aca="false">X15</f>
        <v>101</v>
      </c>
      <c r="Z15" s="93" t="n">
        <v>0</v>
      </c>
      <c r="AA15" s="94" t="n">
        <f aca="false">Z15*6</f>
        <v>0</v>
      </c>
      <c r="AB15" s="93" t="n">
        <v>0</v>
      </c>
      <c r="AC15" s="94" t="n">
        <f aca="false">AB15*12</f>
        <v>0</v>
      </c>
      <c r="AD15" s="97" t="n">
        <v>3</v>
      </c>
      <c r="AE15" s="94" t="n">
        <f aca="false">AD15*6</f>
        <v>18</v>
      </c>
      <c r="AF15" s="98" t="n">
        <f aca="false">G15+I15+K15+M15+O15+Q15+S15+U15+W15+Y15+AA15+AC15+AE15</f>
        <v>300</v>
      </c>
    </row>
    <row r="16" customFormat="false" ht="24" hidden="false" customHeight="true" outlineLevel="0" collapsed="false"/>
    <row r="17" customFormat="false" ht="24" hidden="false" customHeight="true" outlineLevel="0" collapsed="false"/>
    <row r="18" customFormat="false" ht="24" hidden="false" customHeight="true" outlineLevel="0" collapsed="false"/>
    <row r="19" customFormat="false" ht="24" hidden="false" customHeight="true" outlineLevel="0" collapsed="false"/>
    <row r="20" customFormat="false" ht="24" hidden="false" customHeight="true" outlineLevel="0" collapsed="false"/>
    <row r="21" customFormat="false" ht="24" hidden="false" customHeight="true" outlineLevel="0" collapsed="false"/>
    <row r="22" customFormat="false" ht="24" hidden="false" customHeight="true" outlineLevel="0" collapsed="false"/>
    <row r="23" customFormat="false" ht="24" hidden="false" customHeight="true" outlineLevel="0" collapsed="false"/>
    <row r="24" customFormat="false" ht="24" hidden="false" customHeight="true" outlineLevel="0" collapsed="false"/>
    <row r="25" customFormat="false" ht="24" hidden="false" customHeight="true" outlineLevel="0" collapsed="false"/>
    <row r="26" customFormat="false" ht="24" hidden="false" customHeight="true" outlineLevel="0" collapsed="false"/>
    <row r="27" customFormat="false" ht="24" hidden="false" customHeight="true" outlineLevel="0" collapsed="false"/>
    <row r="28" customFormat="false" ht="24" hidden="false" customHeight="true" outlineLevel="0" collapsed="false"/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  <row r="89" s="19" customFormat="true" ht="24" hidden="false" customHeight="true" outlineLevel="0" collapsed="false"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18"/>
      <c r="AG89" s="18"/>
      <c r="AH89" s="18"/>
      <c r="AI89" s="18"/>
    </row>
    <row r="90" s="19" customFormat="true" ht="24" hidden="false" customHeight="true" outlineLevel="0" collapsed="false"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18"/>
      <c r="AG90" s="18"/>
      <c r="AH90" s="18"/>
      <c r="AI90" s="18"/>
    </row>
    <row r="91" s="19" customFormat="true" ht="24" hidden="false" customHeight="true" outlineLevel="0" collapsed="false"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18"/>
      <c r="AG91" s="18"/>
      <c r="AH91" s="18"/>
      <c r="AI91" s="18"/>
    </row>
    <row r="92" s="19" customFormat="true" ht="24" hidden="false" customHeight="true" outlineLevel="0" collapsed="false"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18"/>
      <c r="AG92" s="18"/>
      <c r="AH92" s="18"/>
      <c r="AI92" s="18"/>
    </row>
    <row r="93" s="19" customFormat="true" ht="24" hidden="false" customHeight="true" outlineLevel="0" collapsed="false"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18"/>
      <c r="AG93" s="18"/>
      <c r="AH93" s="18"/>
      <c r="AI93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B1:AI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N8" activeCellId="0" sqref="N8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111</v>
      </c>
      <c r="D5" s="51" t="s">
        <v>112</v>
      </c>
      <c r="E5" s="99" t="s">
        <v>113</v>
      </c>
      <c r="F5" s="52" t="n">
        <v>6</v>
      </c>
      <c r="G5" s="53" t="n">
        <f aca="false">F5*10</f>
        <v>60</v>
      </c>
      <c r="H5" s="54" t="n">
        <v>57</v>
      </c>
      <c r="I5" s="55" t="n">
        <f aca="false">H5*1</f>
        <v>57</v>
      </c>
      <c r="J5" s="52" t="n">
        <v>46</v>
      </c>
      <c r="K5" s="53" t="n">
        <f aca="false">J5*1</f>
        <v>46</v>
      </c>
      <c r="L5" s="54" t="n">
        <v>10</v>
      </c>
      <c r="M5" s="55" t="n">
        <f aca="false">L5*10</f>
        <v>100</v>
      </c>
      <c r="N5" s="52" t="n">
        <v>150</v>
      </c>
      <c r="O5" s="53" t="n">
        <f aca="false">N5</f>
        <v>150</v>
      </c>
      <c r="P5" s="54" t="n">
        <v>59</v>
      </c>
      <c r="Q5" s="56" t="n">
        <f aca="false">P5*2</f>
        <v>118</v>
      </c>
      <c r="R5" s="52" t="n">
        <v>3</v>
      </c>
      <c r="S5" s="53" t="n">
        <f aca="false">R5*15</f>
        <v>45</v>
      </c>
      <c r="T5" s="54" t="n">
        <v>11</v>
      </c>
      <c r="U5" s="55" t="n">
        <f aca="false">T5*8</f>
        <v>88</v>
      </c>
      <c r="V5" s="52" t="n">
        <v>42</v>
      </c>
      <c r="W5" s="55" t="n">
        <f aca="false">V5*3</f>
        <v>126</v>
      </c>
      <c r="X5" s="52" t="n">
        <v>127</v>
      </c>
      <c r="Y5" s="57" t="n">
        <f aca="false">X5</f>
        <v>127</v>
      </c>
      <c r="Z5" s="54" t="n">
        <v>15</v>
      </c>
      <c r="AA5" s="55" t="n">
        <f aca="false">Z5*6</f>
        <v>90</v>
      </c>
      <c r="AB5" s="54" t="n">
        <v>0</v>
      </c>
      <c r="AC5" s="55" t="n">
        <f aca="false">AB5*12</f>
        <v>0</v>
      </c>
      <c r="AD5" s="58" t="n">
        <v>5</v>
      </c>
      <c r="AE5" s="55" t="n">
        <f aca="false">AD5*6</f>
        <v>30</v>
      </c>
      <c r="AF5" s="59" t="n">
        <f aca="false">G5+I5+K5+M5+O5+Q5+S5+U5+W5+Y5+AA5+AC5+AE5</f>
        <v>1037</v>
      </c>
    </row>
    <row r="6" s="22" customFormat="true" ht="24" hidden="false" customHeight="true" outlineLevel="0" collapsed="false">
      <c r="B6" s="60" t="n">
        <v>2</v>
      </c>
      <c r="C6" s="72" t="s">
        <v>126</v>
      </c>
      <c r="D6" s="62" t="s">
        <v>112</v>
      </c>
      <c r="E6" s="100" t="s">
        <v>113</v>
      </c>
      <c r="F6" s="63" t="n">
        <v>5</v>
      </c>
      <c r="G6" s="64" t="n">
        <f aca="false">F6*10</f>
        <v>50</v>
      </c>
      <c r="H6" s="65" t="n">
        <v>18</v>
      </c>
      <c r="I6" s="66" t="n">
        <f aca="false">H6*1</f>
        <v>18</v>
      </c>
      <c r="J6" s="63" t="n">
        <v>28</v>
      </c>
      <c r="K6" s="64" t="n">
        <f aca="false">J6*1</f>
        <v>28</v>
      </c>
      <c r="L6" s="65" t="n">
        <v>10</v>
      </c>
      <c r="M6" s="66" t="n">
        <f aca="false">L6*10</f>
        <v>100</v>
      </c>
      <c r="N6" s="63" t="n">
        <v>135</v>
      </c>
      <c r="O6" s="64" t="n">
        <f aca="false">N6</f>
        <v>135</v>
      </c>
      <c r="P6" s="65" t="n">
        <v>49</v>
      </c>
      <c r="Q6" s="67" t="n">
        <f aca="false">P6*2</f>
        <v>98</v>
      </c>
      <c r="R6" s="63" t="n">
        <v>0</v>
      </c>
      <c r="S6" s="64" t="n">
        <f aca="false">R6*15</f>
        <v>0</v>
      </c>
      <c r="T6" s="65" t="n">
        <v>10</v>
      </c>
      <c r="U6" s="66" t="n">
        <f aca="false">T6*8</f>
        <v>80</v>
      </c>
      <c r="V6" s="63" t="n">
        <v>30</v>
      </c>
      <c r="W6" s="66" t="n">
        <f aca="false">V6*3</f>
        <v>90</v>
      </c>
      <c r="X6" s="63" t="n">
        <v>106</v>
      </c>
      <c r="Y6" s="68" t="n">
        <f aca="false">X6</f>
        <v>106</v>
      </c>
      <c r="Z6" s="65" t="n">
        <v>16</v>
      </c>
      <c r="AA6" s="66" t="n">
        <f aca="false">Z6*6</f>
        <v>96</v>
      </c>
      <c r="AB6" s="65" t="n">
        <v>1</v>
      </c>
      <c r="AC6" s="66" t="n">
        <f aca="false">AB6*12</f>
        <v>12</v>
      </c>
      <c r="AD6" s="69" t="n">
        <v>17</v>
      </c>
      <c r="AE6" s="66" t="n">
        <f aca="false">AD6*6</f>
        <v>102</v>
      </c>
      <c r="AF6" s="70" t="n">
        <f aca="false">G6+I6+K6+M6+O6+Q6+S6+U6+W6+Y6+AA6+AC6+AE6</f>
        <v>915</v>
      </c>
    </row>
    <row r="7" s="22" customFormat="true" ht="24" hidden="false" customHeight="true" outlineLevel="0" collapsed="false">
      <c r="B7" s="60" t="n">
        <v>3</v>
      </c>
      <c r="C7" s="61" t="s">
        <v>133</v>
      </c>
      <c r="D7" s="62" t="s">
        <v>112</v>
      </c>
      <c r="E7" s="100" t="s">
        <v>113</v>
      </c>
      <c r="F7" s="63" t="n">
        <v>7</v>
      </c>
      <c r="G7" s="64" t="n">
        <f aca="false">F7*10</f>
        <v>70</v>
      </c>
      <c r="H7" s="65" t="n">
        <v>76</v>
      </c>
      <c r="I7" s="66" t="n">
        <f aca="false">H7*1</f>
        <v>76</v>
      </c>
      <c r="J7" s="63" t="n">
        <v>40</v>
      </c>
      <c r="K7" s="64" t="n">
        <f aca="false">J7*1</f>
        <v>40</v>
      </c>
      <c r="L7" s="65" t="n">
        <v>7</v>
      </c>
      <c r="M7" s="66" t="n">
        <f aca="false">L7*10</f>
        <v>70</v>
      </c>
      <c r="N7" s="63" t="n">
        <v>193</v>
      </c>
      <c r="O7" s="64" t="n">
        <f aca="false">N7</f>
        <v>193</v>
      </c>
      <c r="P7" s="65" t="n">
        <v>51</v>
      </c>
      <c r="Q7" s="67" t="n">
        <f aca="false">P7*2</f>
        <v>102</v>
      </c>
      <c r="R7" s="63" t="n">
        <v>2</v>
      </c>
      <c r="S7" s="64" t="n">
        <f aca="false">R7*15</f>
        <v>30</v>
      </c>
      <c r="T7" s="65" t="n">
        <v>9</v>
      </c>
      <c r="U7" s="66" t="n">
        <f aca="false">T7*8</f>
        <v>72</v>
      </c>
      <c r="V7" s="63" t="n">
        <v>26</v>
      </c>
      <c r="W7" s="66" t="n">
        <f aca="false">V7*3</f>
        <v>78</v>
      </c>
      <c r="X7" s="63" t="n">
        <v>99</v>
      </c>
      <c r="Y7" s="68" t="n">
        <f aca="false">X7</f>
        <v>99</v>
      </c>
      <c r="Z7" s="65" t="n">
        <v>0</v>
      </c>
      <c r="AA7" s="66" t="n">
        <f aca="false">Z7*6</f>
        <v>0</v>
      </c>
      <c r="AB7" s="65" t="n">
        <v>1</v>
      </c>
      <c r="AC7" s="66" t="n">
        <f aca="false">AB7*12</f>
        <v>12</v>
      </c>
      <c r="AD7" s="69" t="n">
        <v>11</v>
      </c>
      <c r="AE7" s="66" t="n">
        <f aca="false">AD7*6</f>
        <v>66</v>
      </c>
      <c r="AF7" s="70" t="n">
        <f aca="false">G7+I7+K7+M7+O7+Q7+S7+U7+W7+Y7+AA7+AC7+AE7</f>
        <v>908</v>
      </c>
    </row>
    <row r="8" s="19" customFormat="true" ht="24" hidden="false" customHeight="true" outlineLevel="0" collapsed="false">
      <c r="B8" s="60" t="n">
        <v>4</v>
      </c>
      <c r="C8" s="71" t="s">
        <v>139</v>
      </c>
      <c r="D8" s="62" t="s">
        <v>112</v>
      </c>
      <c r="E8" s="100" t="s">
        <v>113</v>
      </c>
      <c r="F8" s="63" t="n">
        <v>13</v>
      </c>
      <c r="G8" s="64" t="n">
        <f aca="false">F8*10</f>
        <v>130</v>
      </c>
      <c r="H8" s="65" t="n">
        <v>61</v>
      </c>
      <c r="I8" s="66" t="n">
        <f aca="false">H8*1</f>
        <v>61</v>
      </c>
      <c r="J8" s="63" t="n">
        <v>17</v>
      </c>
      <c r="K8" s="64" t="n">
        <f aca="false">J8*1</f>
        <v>17</v>
      </c>
      <c r="L8" s="65" t="n">
        <v>7</v>
      </c>
      <c r="M8" s="66" t="n">
        <f aca="false">L8*10</f>
        <v>70</v>
      </c>
      <c r="N8" s="63" t="n">
        <v>99</v>
      </c>
      <c r="O8" s="64" t="n">
        <f aca="false">N8</f>
        <v>99</v>
      </c>
      <c r="P8" s="65" t="n">
        <v>52</v>
      </c>
      <c r="Q8" s="67" t="n">
        <f aca="false">P8*2</f>
        <v>104</v>
      </c>
      <c r="R8" s="63" t="n">
        <v>4</v>
      </c>
      <c r="S8" s="64" t="n">
        <f aca="false">R8*15</f>
        <v>60</v>
      </c>
      <c r="T8" s="65" t="n">
        <v>12</v>
      </c>
      <c r="U8" s="66" t="n">
        <f aca="false">T8*8</f>
        <v>96</v>
      </c>
      <c r="V8" s="63" t="n">
        <v>8</v>
      </c>
      <c r="W8" s="66" t="n">
        <f aca="false">V8*3</f>
        <v>24</v>
      </c>
      <c r="X8" s="63" t="n">
        <v>0</v>
      </c>
      <c r="Y8" s="68" t="n">
        <f aca="false">X8</f>
        <v>0</v>
      </c>
      <c r="Z8" s="65" t="n">
        <v>20</v>
      </c>
      <c r="AA8" s="66" t="n">
        <f aca="false">Z8*6</f>
        <v>120</v>
      </c>
      <c r="AB8" s="65" t="n">
        <v>0</v>
      </c>
      <c r="AC8" s="66" t="n">
        <f aca="false">AB8*12</f>
        <v>0</v>
      </c>
      <c r="AD8" s="69" t="n">
        <v>16</v>
      </c>
      <c r="AE8" s="66" t="n">
        <f aca="false">AD8*6</f>
        <v>96</v>
      </c>
      <c r="AF8" s="70" t="n">
        <f aca="false">G8+I8+K8+M8+O8+Q8+S8+U8+W8+Y8+AA8+AC8+AE8</f>
        <v>877</v>
      </c>
    </row>
    <row r="9" s="22" customFormat="true" ht="24" hidden="false" customHeight="true" outlineLevel="0" collapsed="false">
      <c r="B9" s="60" t="n">
        <v>5</v>
      </c>
      <c r="C9" s="61" t="s">
        <v>149</v>
      </c>
      <c r="D9" s="62" t="s">
        <v>112</v>
      </c>
      <c r="E9" s="100" t="s">
        <v>113</v>
      </c>
      <c r="F9" s="63" t="n">
        <v>8</v>
      </c>
      <c r="G9" s="64" t="n">
        <f aca="false">F9*10</f>
        <v>80</v>
      </c>
      <c r="H9" s="65" t="n">
        <v>61</v>
      </c>
      <c r="I9" s="66" t="n">
        <f aca="false">H9*1</f>
        <v>61</v>
      </c>
      <c r="J9" s="63" t="n">
        <v>16</v>
      </c>
      <c r="K9" s="64" t="n">
        <f aca="false">J9*1</f>
        <v>16</v>
      </c>
      <c r="L9" s="65" t="n">
        <v>8</v>
      </c>
      <c r="M9" s="66" t="n">
        <f aca="false">L9*10</f>
        <v>80</v>
      </c>
      <c r="N9" s="63" t="n">
        <v>110</v>
      </c>
      <c r="O9" s="64" t="n">
        <f aca="false">N9</f>
        <v>110</v>
      </c>
      <c r="P9" s="65" t="n">
        <v>55</v>
      </c>
      <c r="Q9" s="67" t="n">
        <f aca="false">P9*2</f>
        <v>110</v>
      </c>
      <c r="R9" s="63" t="n">
        <v>2</v>
      </c>
      <c r="S9" s="64" t="n">
        <f aca="false">R9*15</f>
        <v>30</v>
      </c>
      <c r="T9" s="65" t="n">
        <v>4</v>
      </c>
      <c r="U9" s="66" t="n">
        <f aca="false">T9*8</f>
        <v>32</v>
      </c>
      <c r="V9" s="63" t="n">
        <v>23</v>
      </c>
      <c r="W9" s="66" t="n">
        <f aca="false">V9*3</f>
        <v>69</v>
      </c>
      <c r="X9" s="63" t="n">
        <v>114</v>
      </c>
      <c r="Y9" s="68" t="n">
        <f aca="false">X9</f>
        <v>114</v>
      </c>
      <c r="Z9" s="65" t="n">
        <v>0</v>
      </c>
      <c r="AA9" s="66" t="n">
        <f aca="false">Z9*6</f>
        <v>0</v>
      </c>
      <c r="AB9" s="65" t="n">
        <v>4</v>
      </c>
      <c r="AC9" s="66" t="n">
        <f aca="false">AB9*12</f>
        <v>48</v>
      </c>
      <c r="AD9" s="69" t="n">
        <v>11</v>
      </c>
      <c r="AE9" s="66" t="n">
        <f aca="false">AD9*6</f>
        <v>66</v>
      </c>
      <c r="AF9" s="70" t="n">
        <f aca="false">G9+I9+K9+M9+O9+Q9+S9+U9+W9+Y9+AA9+AC9+AE9</f>
        <v>816</v>
      </c>
    </row>
    <row r="10" s="22" customFormat="true" ht="24" hidden="false" customHeight="true" outlineLevel="0" collapsed="false">
      <c r="B10" s="60" t="n">
        <v>6</v>
      </c>
      <c r="C10" s="71" t="s">
        <v>181</v>
      </c>
      <c r="D10" s="62" t="s">
        <v>112</v>
      </c>
      <c r="E10" s="100" t="s">
        <v>113</v>
      </c>
      <c r="F10" s="63" t="n">
        <v>3</v>
      </c>
      <c r="G10" s="64" t="n">
        <f aca="false">F10*10</f>
        <v>30</v>
      </c>
      <c r="H10" s="65" t="n">
        <v>23</v>
      </c>
      <c r="I10" s="66" t="n">
        <f aca="false">H10*1</f>
        <v>23</v>
      </c>
      <c r="J10" s="63" t="n">
        <v>0</v>
      </c>
      <c r="K10" s="64" t="n">
        <f aca="false">J10*1</f>
        <v>0</v>
      </c>
      <c r="L10" s="65" t="n">
        <v>5</v>
      </c>
      <c r="M10" s="66" t="n">
        <f aca="false">L10*10</f>
        <v>50</v>
      </c>
      <c r="N10" s="63" t="n">
        <v>134</v>
      </c>
      <c r="O10" s="64" t="n">
        <f aca="false">N10</f>
        <v>134</v>
      </c>
      <c r="P10" s="65" t="n">
        <v>36</v>
      </c>
      <c r="Q10" s="67" t="n">
        <f aca="false">P10*2</f>
        <v>72</v>
      </c>
      <c r="R10" s="63" t="n">
        <v>1</v>
      </c>
      <c r="S10" s="64" t="n">
        <f aca="false">R10*15</f>
        <v>15</v>
      </c>
      <c r="T10" s="65" t="n">
        <v>5</v>
      </c>
      <c r="U10" s="66" t="n">
        <f aca="false">T10*8</f>
        <v>40</v>
      </c>
      <c r="V10" s="63" t="n">
        <v>23</v>
      </c>
      <c r="W10" s="66" t="n">
        <f aca="false">V10*3</f>
        <v>69</v>
      </c>
      <c r="X10" s="63" t="n">
        <v>84</v>
      </c>
      <c r="Y10" s="68" t="n">
        <f aca="false">X10</f>
        <v>84</v>
      </c>
      <c r="Z10" s="65" t="n">
        <v>18</v>
      </c>
      <c r="AA10" s="66" t="n">
        <f aca="false">Z10*6</f>
        <v>108</v>
      </c>
      <c r="AB10" s="65" t="n">
        <v>0</v>
      </c>
      <c r="AC10" s="66" t="n">
        <f aca="false">AB10*12</f>
        <v>0</v>
      </c>
      <c r="AD10" s="69" t="n">
        <v>11</v>
      </c>
      <c r="AE10" s="66" t="n">
        <f aca="false">AD10*6</f>
        <v>66</v>
      </c>
      <c r="AF10" s="70" t="n">
        <f aca="false">G10+I10+K10+M10+O10+Q10+S10+U10+W10+Y10+AA10+AC10+AE10</f>
        <v>691</v>
      </c>
    </row>
    <row r="11" s="22" customFormat="true" ht="24" hidden="false" customHeight="true" outlineLevel="0" collapsed="false">
      <c r="B11" s="60" t="n">
        <v>7</v>
      </c>
      <c r="C11" s="61" t="s">
        <v>192</v>
      </c>
      <c r="D11" s="62" t="s">
        <v>112</v>
      </c>
      <c r="E11" s="100" t="s">
        <v>113</v>
      </c>
      <c r="F11" s="63" t="n">
        <v>4</v>
      </c>
      <c r="G11" s="64" t="n">
        <f aca="false">F11*10</f>
        <v>40</v>
      </c>
      <c r="H11" s="65" t="n">
        <v>28</v>
      </c>
      <c r="I11" s="66" t="n">
        <f aca="false">H11*1</f>
        <v>28</v>
      </c>
      <c r="J11" s="63" t="n">
        <v>10</v>
      </c>
      <c r="K11" s="64" t="n">
        <f aca="false">J11*1</f>
        <v>10</v>
      </c>
      <c r="L11" s="65" t="n">
        <v>7</v>
      </c>
      <c r="M11" s="66" t="n">
        <f aca="false">L11*10</f>
        <v>70</v>
      </c>
      <c r="N11" s="63" t="n">
        <v>91</v>
      </c>
      <c r="O11" s="64" t="n">
        <f aca="false">N11</f>
        <v>91</v>
      </c>
      <c r="P11" s="65" t="n">
        <v>25</v>
      </c>
      <c r="Q11" s="67" t="n">
        <f aca="false">P11*2</f>
        <v>50</v>
      </c>
      <c r="R11" s="63" t="n">
        <v>1</v>
      </c>
      <c r="S11" s="64" t="n">
        <f aca="false">R11*15</f>
        <v>15</v>
      </c>
      <c r="T11" s="65" t="n">
        <v>6</v>
      </c>
      <c r="U11" s="66" t="n">
        <f aca="false">T11*8</f>
        <v>48</v>
      </c>
      <c r="V11" s="63" t="n">
        <v>30</v>
      </c>
      <c r="W11" s="66" t="n">
        <f aca="false">V11*3</f>
        <v>90</v>
      </c>
      <c r="X11" s="63" t="n">
        <v>0</v>
      </c>
      <c r="Y11" s="68" t="n">
        <f aca="false">X11</f>
        <v>0</v>
      </c>
      <c r="Z11" s="65" t="n">
        <v>16</v>
      </c>
      <c r="AA11" s="66" t="n">
        <f aca="false">Z11*6</f>
        <v>96</v>
      </c>
      <c r="AB11" s="65" t="n">
        <v>3</v>
      </c>
      <c r="AC11" s="66" t="n">
        <f aca="false">AB11*12</f>
        <v>36</v>
      </c>
      <c r="AD11" s="69" t="n">
        <v>5</v>
      </c>
      <c r="AE11" s="66" t="n">
        <f aca="false">AD11*6</f>
        <v>30</v>
      </c>
      <c r="AF11" s="70" t="n">
        <f aca="false">G11+I11+K11+M11+O11+Q11+S11+U11+W11+Y11+AA11+AC11+AE11</f>
        <v>604</v>
      </c>
    </row>
    <row r="12" s="22" customFormat="true" ht="24" hidden="false" customHeight="true" outlineLevel="0" collapsed="false">
      <c r="B12" s="88" t="n">
        <v>8</v>
      </c>
      <c r="C12" s="89" t="s">
        <v>218</v>
      </c>
      <c r="D12" s="90" t="s">
        <v>112</v>
      </c>
      <c r="E12" s="101" t="s">
        <v>113</v>
      </c>
      <c r="F12" s="91" t="n">
        <v>5</v>
      </c>
      <c r="G12" s="92" t="n">
        <f aca="false">F12*10</f>
        <v>50</v>
      </c>
      <c r="H12" s="93" t="n">
        <v>8</v>
      </c>
      <c r="I12" s="94" t="n">
        <f aca="false">H12*1</f>
        <v>8</v>
      </c>
      <c r="J12" s="91" t="n">
        <v>0</v>
      </c>
      <c r="K12" s="92" t="n">
        <f aca="false">J12*1</f>
        <v>0</v>
      </c>
      <c r="L12" s="93" t="n">
        <v>6</v>
      </c>
      <c r="M12" s="94" t="n">
        <f aca="false">L12*10</f>
        <v>60</v>
      </c>
      <c r="N12" s="91" t="n">
        <v>50</v>
      </c>
      <c r="O12" s="92" t="n">
        <f aca="false">N12</f>
        <v>50</v>
      </c>
      <c r="P12" s="93" t="n">
        <v>39</v>
      </c>
      <c r="Q12" s="95" t="n">
        <f aca="false">P12*2</f>
        <v>78</v>
      </c>
      <c r="R12" s="91" t="n">
        <v>0</v>
      </c>
      <c r="S12" s="92" t="n">
        <f aca="false">R12*15</f>
        <v>0</v>
      </c>
      <c r="T12" s="93" t="n">
        <v>0</v>
      </c>
      <c r="U12" s="94" t="n">
        <f aca="false">T12*8</f>
        <v>0</v>
      </c>
      <c r="V12" s="91" t="n">
        <v>24</v>
      </c>
      <c r="W12" s="94" t="n">
        <f aca="false">V12*3</f>
        <v>72</v>
      </c>
      <c r="X12" s="91" t="n">
        <v>59</v>
      </c>
      <c r="Y12" s="96" t="n">
        <f aca="false">X12</f>
        <v>59</v>
      </c>
      <c r="Z12" s="93" t="n">
        <v>2</v>
      </c>
      <c r="AA12" s="94" t="n">
        <f aca="false">Z12*6</f>
        <v>12</v>
      </c>
      <c r="AB12" s="93" t="n">
        <v>1</v>
      </c>
      <c r="AC12" s="94" t="n">
        <f aca="false">AB12*12</f>
        <v>12</v>
      </c>
      <c r="AD12" s="97" t="n">
        <v>0</v>
      </c>
      <c r="AE12" s="94" t="n">
        <f aca="false">AD12*6</f>
        <v>0</v>
      </c>
      <c r="AF12" s="98" t="n">
        <f aca="false">G12+I12+K12+M12+O12+Q12+S12+U12+W12+Y12+AA12+AC12+AE12</f>
        <v>401</v>
      </c>
    </row>
    <row r="13" s="19" customFormat="true" ht="24" hidden="false" customHeight="true" outlineLevel="0" collapsed="false"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18"/>
      <c r="AG13" s="18"/>
      <c r="AH13" s="18"/>
      <c r="AI13" s="18"/>
    </row>
    <row r="14" s="19" customFormat="true" ht="24" hidden="false" customHeight="true" outlineLevel="0" collapsed="false"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18"/>
      <c r="AG14" s="18"/>
      <c r="AH14" s="18"/>
      <c r="AI14" s="18"/>
    </row>
    <row r="15" s="19" customFormat="true" ht="24" hidden="false" customHeight="true" outlineLevel="0" collapsed="false"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18"/>
      <c r="AG15" s="18"/>
      <c r="AH15" s="18"/>
      <c r="AI15" s="18"/>
    </row>
    <row r="16" s="19" customFormat="true" ht="24" hidden="false" customHeight="true" outlineLevel="0" collapsed="false"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18"/>
      <c r="AG16" s="18"/>
      <c r="AH16" s="18"/>
      <c r="AI16" s="18"/>
    </row>
    <row r="17" s="19" customFormat="true" ht="24" hidden="false" customHeight="true" outlineLevel="0" collapsed="false"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8"/>
      <c r="AG17" s="18"/>
      <c r="AH17" s="18"/>
      <c r="AI17" s="18"/>
    </row>
    <row r="18" s="19" customFormat="true" ht="24" hidden="false" customHeight="true" outlineLevel="0" collapsed="false"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18"/>
      <c r="AG18" s="18"/>
      <c r="AH18" s="18"/>
      <c r="AI18" s="18"/>
    </row>
    <row r="19" s="19" customFormat="true" ht="24" hidden="false" customHeight="true" outlineLevel="0" collapsed="false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8"/>
      <c r="AG19" s="18"/>
      <c r="AH19" s="18"/>
      <c r="AI19" s="18"/>
    </row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B1:AI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D15" activeCellId="0" sqref="D15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117</v>
      </c>
      <c r="D5" s="51" t="s">
        <v>112</v>
      </c>
      <c r="E5" s="99" t="s">
        <v>118</v>
      </c>
      <c r="F5" s="52" t="n">
        <v>9</v>
      </c>
      <c r="G5" s="53" t="n">
        <f aca="false">F5*10</f>
        <v>90</v>
      </c>
      <c r="H5" s="54" t="n">
        <v>51</v>
      </c>
      <c r="I5" s="55" t="n">
        <f aca="false">H5*1</f>
        <v>51</v>
      </c>
      <c r="J5" s="52" t="n">
        <v>37</v>
      </c>
      <c r="K5" s="53" t="n">
        <f aca="false">J5*1</f>
        <v>37</v>
      </c>
      <c r="L5" s="54" t="n">
        <v>10</v>
      </c>
      <c r="M5" s="55" t="n">
        <f aca="false">L5*10</f>
        <v>100</v>
      </c>
      <c r="N5" s="52" t="n">
        <v>142</v>
      </c>
      <c r="O5" s="53" t="n">
        <f aca="false">N5</f>
        <v>142</v>
      </c>
      <c r="P5" s="54" t="n">
        <v>47</v>
      </c>
      <c r="Q5" s="56" t="n">
        <f aca="false">P5*2</f>
        <v>94</v>
      </c>
      <c r="R5" s="52" t="n">
        <v>2</v>
      </c>
      <c r="S5" s="53" t="n">
        <f aca="false">R5*15</f>
        <v>30</v>
      </c>
      <c r="T5" s="54" t="n">
        <v>4</v>
      </c>
      <c r="U5" s="55" t="n">
        <f aca="false">T5*8</f>
        <v>32</v>
      </c>
      <c r="V5" s="52" t="n">
        <v>39</v>
      </c>
      <c r="W5" s="55" t="n">
        <f aca="false">V5*3</f>
        <v>117</v>
      </c>
      <c r="X5" s="52" t="n">
        <v>129</v>
      </c>
      <c r="Y5" s="57" t="n">
        <f aca="false">X5</f>
        <v>129</v>
      </c>
      <c r="Z5" s="54" t="n">
        <v>15</v>
      </c>
      <c r="AA5" s="55" t="n">
        <f aca="false">Z5*6</f>
        <v>90</v>
      </c>
      <c r="AB5" s="54" t="n">
        <v>4</v>
      </c>
      <c r="AC5" s="55" t="n">
        <f aca="false">AB5*12</f>
        <v>48</v>
      </c>
      <c r="AD5" s="58" t="n">
        <v>5</v>
      </c>
      <c r="AE5" s="55" t="n">
        <f aca="false">AD5*6</f>
        <v>30</v>
      </c>
      <c r="AF5" s="59" t="n">
        <f aca="false">G5+I5+K5+M5+O5+Q5+S5+U5+W5+Y5+AA5+AC5+AE5</f>
        <v>990</v>
      </c>
    </row>
    <row r="6" s="22" customFormat="true" ht="24" hidden="false" customHeight="true" outlineLevel="0" collapsed="false">
      <c r="B6" s="60" t="n">
        <v>2</v>
      </c>
      <c r="C6" s="61" t="s">
        <v>121</v>
      </c>
      <c r="D6" s="62" t="s">
        <v>112</v>
      </c>
      <c r="E6" s="100" t="s">
        <v>118</v>
      </c>
      <c r="F6" s="63" t="n">
        <v>8</v>
      </c>
      <c r="G6" s="64" t="n">
        <f aca="false">F6*10</f>
        <v>80</v>
      </c>
      <c r="H6" s="65" t="n">
        <v>65</v>
      </c>
      <c r="I6" s="66" t="n">
        <f aca="false">H6*1</f>
        <v>65</v>
      </c>
      <c r="J6" s="63" t="n">
        <v>1</v>
      </c>
      <c r="K6" s="64" t="n">
        <f aca="false">J6*1</f>
        <v>1</v>
      </c>
      <c r="L6" s="65" t="n">
        <v>8</v>
      </c>
      <c r="M6" s="66" t="n">
        <f aca="false">L6*10</f>
        <v>80</v>
      </c>
      <c r="N6" s="63" t="n">
        <v>163</v>
      </c>
      <c r="O6" s="64" t="n">
        <f aca="false">N6</f>
        <v>163</v>
      </c>
      <c r="P6" s="65" t="n">
        <v>62</v>
      </c>
      <c r="Q6" s="67" t="n">
        <f aca="false">P6*2</f>
        <v>124</v>
      </c>
      <c r="R6" s="63" t="n">
        <v>1</v>
      </c>
      <c r="S6" s="64" t="n">
        <f aca="false">R6*15</f>
        <v>15</v>
      </c>
      <c r="T6" s="65" t="n">
        <v>9</v>
      </c>
      <c r="U6" s="66" t="n">
        <f aca="false">T6*8</f>
        <v>72</v>
      </c>
      <c r="V6" s="63" t="n">
        <v>29</v>
      </c>
      <c r="W6" s="66" t="n">
        <f aca="false">V6*3</f>
        <v>87</v>
      </c>
      <c r="X6" s="63" t="n">
        <v>119</v>
      </c>
      <c r="Y6" s="68" t="n">
        <f aca="false">X6</f>
        <v>119</v>
      </c>
      <c r="Z6" s="65" t="n">
        <v>13</v>
      </c>
      <c r="AA6" s="66" t="n">
        <f aca="false">Z6*6</f>
        <v>78</v>
      </c>
      <c r="AB6" s="65" t="n">
        <v>2</v>
      </c>
      <c r="AC6" s="66" t="n">
        <f aca="false">AB6*12</f>
        <v>24</v>
      </c>
      <c r="AD6" s="69" t="n">
        <v>11</v>
      </c>
      <c r="AE6" s="66" t="n">
        <f aca="false">AD6*6</f>
        <v>66</v>
      </c>
      <c r="AF6" s="70" t="n">
        <f aca="false">G6+I6+K6+M6+O6+Q6+S6+U6+W6+Y6+AA6+AC6+AE6</f>
        <v>974</v>
      </c>
    </row>
    <row r="7" s="22" customFormat="true" ht="24" hidden="false" customHeight="true" outlineLevel="0" collapsed="false">
      <c r="B7" s="102" t="n">
        <v>3</v>
      </c>
      <c r="C7" s="103" t="s">
        <v>128</v>
      </c>
      <c r="D7" s="104" t="s">
        <v>112</v>
      </c>
      <c r="E7" s="104" t="s">
        <v>118</v>
      </c>
      <c r="F7" s="105" t="n">
        <v>8</v>
      </c>
      <c r="G7" s="106" t="n">
        <f aca="false">F7*10</f>
        <v>80</v>
      </c>
      <c r="H7" s="107" t="n">
        <v>36</v>
      </c>
      <c r="I7" s="108" t="n">
        <f aca="false">H7*1</f>
        <v>36</v>
      </c>
      <c r="J7" s="105" t="n">
        <v>28</v>
      </c>
      <c r="K7" s="106" t="n">
        <f aca="false">J7*1</f>
        <v>28</v>
      </c>
      <c r="L7" s="107" t="n">
        <v>6</v>
      </c>
      <c r="M7" s="108" t="n">
        <f aca="false">L7*10</f>
        <v>60</v>
      </c>
      <c r="N7" s="105" t="n">
        <v>148</v>
      </c>
      <c r="O7" s="106" t="n">
        <f aca="false">N7</f>
        <v>148</v>
      </c>
      <c r="P7" s="107" t="n">
        <v>50</v>
      </c>
      <c r="Q7" s="109" t="n">
        <f aca="false">P7*2</f>
        <v>100</v>
      </c>
      <c r="R7" s="105" t="n">
        <v>1</v>
      </c>
      <c r="S7" s="106" t="n">
        <f aca="false">R7*15</f>
        <v>15</v>
      </c>
      <c r="T7" s="107" t="n">
        <v>4</v>
      </c>
      <c r="U7" s="108" t="n">
        <f aca="false">T7*8</f>
        <v>32</v>
      </c>
      <c r="V7" s="105" t="n">
        <v>36</v>
      </c>
      <c r="W7" s="108" t="n">
        <f aca="false">V7*3</f>
        <v>108</v>
      </c>
      <c r="X7" s="105" t="n">
        <v>102</v>
      </c>
      <c r="Y7" s="110" t="n">
        <f aca="false">X7</f>
        <v>102</v>
      </c>
      <c r="Z7" s="107" t="n">
        <v>14</v>
      </c>
      <c r="AA7" s="108" t="n">
        <f aca="false">Z7*6</f>
        <v>84</v>
      </c>
      <c r="AB7" s="107" t="n">
        <v>3</v>
      </c>
      <c r="AC7" s="108" t="n">
        <f aca="false">AB7*12</f>
        <v>36</v>
      </c>
      <c r="AD7" s="111" t="n">
        <v>14</v>
      </c>
      <c r="AE7" s="108" t="n">
        <f aca="false">AD7*6</f>
        <v>84</v>
      </c>
      <c r="AF7" s="112" t="n">
        <f aca="false">G7+I7+K7+M7+O7+Q7+S7+U7+W7+Y7+AA7+AC7+AE7</f>
        <v>913</v>
      </c>
    </row>
    <row r="8" s="19" customFormat="true" ht="24" hidden="false" customHeight="true" outlineLevel="0" collapsed="false">
      <c r="B8" s="60" t="n">
        <v>4</v>
      </c>
      <c r="C8" s="71" t="s">
        <v>141</v>
      </c>
      <c r="D8" s="62" t="s">
        <v>112</v>
      </c>
      <c r="E8" s="100" t="s">
        <v>118</v>
      </c>
      <c r="F8" s="63" t="n">
        <v>10</v>
      </c>
      <c r="G8" s="64" t="n">
        <f aca="false">F8*10</f>
        <v>100</v>
      </c>
      <c r="H8" s="65" t="n">
        <v>39</v>
      </c>
      <c r="I8" s="66" t="n">
        <f aca="false">H8*1</f>
        <v>39</v>
      </c>
      <c r="J8" s="63" t="n">
        <v>12</v>
      </c>
      <c r="K8" s="64" t="n">
        <f aca="false">J8*1</f>
        <v>12</v>
      </c>
      <c r="L8" s="65" t="n">
        <v>4</v>
      </c>
      <c r="M8" s="66" t="n">
        <f aca="false">L8*10</f>
        <v>40</v>
      </c>
      <c r="N8" s="63" t="n">
        <v>124</v>
      </c>
      <c r="O8" s="64" t="n">
        <f aca="false">N8</f>
        <v>124</v>
      </c>
      <c r="P8" s="65" t="n">
        <v>66</v>
      </c>
      <c r="Q8" s="67" t="n">
        <f aca="false">P8*2</f>
        <v>132</v>
      </c>
      <c r="R8" s="63" t="n">
        <v>3</v>
      </c>
      <c r="S8" s="64" t="n">
        <f aca="false">R8*15</f>
        <v>45</v>
      </c>
      <c r="T8" s="65" t="n">
        <v>12</v>
      </c>
      <c r="U8" s="66" t="n">
        <f aca="false">T8*8</f>
        <v>96</v>
      </c>
      <c r="V8" s="63" t="n">
        <v>5</v>
      </c>
      <c r="W8" s="66" t="n">
        <f aca="false">V8*3</f>
        <v>15</v>
      </c>
      <c r="X8" s="63" t="n">
        <v>67</v>
      </c>
      <c r="Y8" s="68" t="n">
        <f aca="false">X8</f>
        <v>67</v>
      </c>
      <c r="Z8" s="65" t="n">
        <v>20</v>
      </c>
      <c r="AA8" s="66" t="n">
        <f aca="false">Z8*6</f>
        <v>120</v>
      </c>
      <c r="AB8" s="65" t="n">
        <v>0</v>
      </c>
      <c r="AC8" s="66" t="n">
        <f aca="false">AB8*12</f>
        <v>0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874</v>
      </c>
    </row>
    <row r="9" s="22" customFormat="true" ht="24" hidden="false" customHeight="true" outlineLevel="0" collapsed="false">
      <c r="B9" s="60" t="n">
        <v>5</v>
      </c>
      <c r="C9" s="61" t="s">
        <v>154</v>
      </c>
      <c r="D9" s="62" t="s">
        <v>112</v>
      </c>
      <c r="E9" s="100" t="s">
        <v>118</v>
      </c>
      <c r="F9" s="63" t="n">
        <v>7</v>
      </c>
      <c r="G9" s="64" t="n">
        <f aca="false">F9*10</f>
        <v>70</v>
      </c>
      <c r="H9" s="65" t="n">
        <v>48</v>
      </c>
      <c r="I9" s="66" t="n">
        <f aca="false">H9*1</f>
        <v>48</v>
      </c>
      <c r="J9" s="63" t="n">
        <v>26</v>
      </c>
      <c r="K9" s="64" t="n">
        <f aca="false">J9*1</f>
        <v>26</v>
      </c>
      <c r="L9" s="65" t="n">
        <v>8</v>
      </c>
      <c r="M9" s="66" t="n">
        <f aca="false">L9*10</f>
        <v>80</v>
      </c>
      <c r="N9" s="63" t="n">
        <v>144</v>
      </c>
      <c r="O9" s="64" t="n">
        <f aca="false">N9</f>
        <v>144</v>
      </c>
      <c r="P9" s="65" t="n">
        <v>47</v>
      </c>
      <c r="Q9" s="67" t="n">
        <f aca="false">P9*2</f>
        <v>94</v>
      </c>
      <c r="R9" s="63" t="n">
        <v>3</v>
      </c>
      <c r="S9" s="64" t="n">
        <f aca="false">R9*15</f>
        <v>45</v>
      </c>
      <c r="T9" s="65" t="n">
        <v>2</v>
      </c>
      <c r="U9" s="66" t="n">
        <f aca="false">T9*8</f>
        <v>16</v>
      </c>
      <c r="V9" s="63" t="n">
        <v>33</v>
      </c>
      <c r="W9" s="66" t="n">
        <f aca="false">V9*3</f>
        <v>99</v>
      </c>
      <c r="X9" s="63" t="n">
        <v>123</v>
      </c>
      <c r="Y9" s="68" t="n">
        <f aca="false">X9</f>
        <v>123</v>
      </c>
      <c r="Z9" s="65" t="n">
        <v>0</v>
      </c>
      <c r="AA9" s="66" t="n">
        <f aca="false">Z9*6</f>
        <v>0</v>
      </c>
      <c r="AB9" s="65" t="n">
        <v>1</v>
      </c>
      <c r="AC9" s="66" t="n">
        <f aca="false">AB9*12</f>
        <v>12</v>
      </c>
      <c r="AD9" s="69" t="n">
        <v>6</v>
      </c>
      <c r="AE9" s="66" t="n">
        <f aca="false">AD9*6</f>
        <v>36</v>
      </c>
      <c r="AF9" s="70" t="n">
        <f aca="false">G9+I9+K9+M9+O9+Q9+S9+U9+W9+Y9+AA9+AC9+AE9</f>
        <v>793</v>
      </c>
    </row>
    <row r="10" s="22" customFormat="true" ht="24" hidden="false" customHeight="true" outlineLevel="0" collapsed="false">
      <c r="B10" s="60" t="n">
        <v>6</v>
      </c>
      <c r="C10" s="71" t="s">
        <v>179</v>
      </c>
      <c r="D10" s="62" t="s">
        <v>112</v>
      </c>
      <c r="E10" s="100" t="s">
        <v>118</v>
      </c>
      <c r="F10" s="63" t="n">
        <v>3</v>
      </c>
      <c r="G10" s="64" t="n">
        <f aca="false">F10*10</f>
        <v>30</v>
      </c>
      <c r="H10" s="65" t="n">
        <v>36</v>
      </c>
      <c r="I10" s="66" t="n">
        <f aca="false">H10*1</f>
        <v>36</v>
      </c>
      <c r="J10" s="63" t="n">
        <v>7</v>
      </c>
      <c r="K10" s="64" t="n">
        <f aca="false">J10*1</f>
        <v>7</v>
      </c>
      <c r="L10" s="65" t="n">
        <v>8</v>
      </c>
      <c r="M10" s="66" t="n">
        <f aca="false">L10*10</f>
        <v>80</v>
      </c>
      <c r="N10" s="63" t="n">
        <v>114</v>
      </c>
      <c r="O10" s="64" t="n">
        <f aca="false">N10</f>
        <v>114</v>
      </c>
      <c r="P10" s="65" t="n">
        <v>36</v>
      </c>
      <c r="Q10" s="67" t="n">
        <f aca="false">P10*2</f>
        <v>72</v>
      </c>
      <c r="R10" s="63" t="n">
        <v>1</v>
      </c>
      <c r="S10" s="64" t="n">
        <f aca="false">R10*15</f>
        <v>15</v>
      </c>
      <c r="T10" s="65" t="n">
        <v>2</v>
      </c>
      <c r="U10" s="66" t="n">
        <f aca="false">T10*8</f>
        <v>16</v>
      </c>
      <c r="V10" s="63" t="n">
        <v>13</v>
      </c>
      <c r="W10" s="66" t="n">
        <f aca="false">V10*3</f>
        <v>39</v>
      </c>
      <c r="X10" s="63" t="n">
        <v>106</v>
      </c>
      <c r="Y10" s="68" t="n">
        <f aca="false">X10</f>
        <v>106</v>
      </c>
      <c r="Z10" s="65" t="n">
        <v>8</v>
      </c>
      <c r="AA10" s="66" t="n">
        <f aca="false">Z10*6</f>
        <v>48</v>
      </c>
      <c r="AB10" s="65" t="n">
        <v>2</v>
      </c>
      <c r="AC10" s="66" t="n">
        <f aca="false">AB10*12</f>
        <v>24</v>
      </c>
      <c r="AD10" s="69" t="n">
        <v>19</v>
      </c>
      <c r="AE10" s="66" t="n">
        <f aca="false">AD10*6</f>
        <v>114</v>
      </c>
      <c r="AF10" s="70" t="n">
        <f aca="false">G10+I10+K10+M10+O10+Q10+S10+U10+W10+Y10+AA10+AC10+AE10</f>
        <v>701</v>
      </c>
    </row>
    <row r="11" s="22" customFormat="true" ht="24" hidden="false" customHeight="true" outlineLevel="0" collapsed="false">
      <c r="B11" s="60" t="n">
        <v>7</v>
      </c>
      <c r="C11" s="61" t="s">
        <v>202</v>
      </c>
      <c r="D11" s="62" t="s">
        <v>112</v>
      </c>
      <c r="E11" s="100" t="s">
        <v>118</v>
      </c>
      <c r="F11" s="63" t="n">
        <v>3</v>
      </c>
      <c r="G11" s="64" t="n">
        <f aca="false">F11*10</f>
        <v>30</v>
      </c>
      <c r="H11" s="65" t="n">
        <v>27</v>
      </c>
      <c r="I11" s="66" t="n">
        <f aca="false">H11*1</f>
        <v>27</v>
      </c>
      <c r="J11" s="63" t="n">
        <v>0</v>
      </c>
      <c r="K11" s="64" t="n">
        <f aca="false">J11*1</f>
        <v>0</v>
      </c>
      <c r="L11" s="65" t="n">
        <v>4</v>
      </c>
      <c r="M11" s="66" t="n">
        <f aca="false">L11*10</f>
        <v>40</v>
      </c>
      <c r="N11" s="63" t="n">
        <v>86</v>
      </c>
      <c r="O11" s="64" t="n">
        <f aca="false">N11</f>
        <v>86</v>
      </c>
      <c r="P11" s="65" t="n">
        <v>48</v>
      </c>
      <c r="Q11" s="67" t="n">
        <f aca="false">P11*2</f>
        <v>96</v>
      </c>
      <c r="R11" s="63" t="n">
        <v>3</v>
      </c>
      <c r="S11" s="64" t="n">
        <f aca="false">R11*15</f>
        <v>45</v>
      </c>
      <c r="T11" s="65" t="n">
        <v>0</v>
      </c>
      <c r="U11" s="66" t="n">
        <f aca="false">T11*8</f>
        <v>0</v>
      </c>
      <c r="V11" s="63" t="n">
        <v>18</v>
      </c>
      <c r="W11" s="66" t="n">
        <f aca="false">V11*3</f>
        <v>54</v>
      </c>
      <c r="X11" s="63" t="n">
        <v>104</v>
      </c>
      <c r="Y11" s="68" t="n">
        <f aca="false">X11</f>
        <v>104</v>
      </c>
      <c r="Z11" s="65" t="n">
        <v>0</v>
      </c>
      <c r="AA11" s="66" t="n">
        <f aca="false">Z11*6</f>
        <v>0</v>
      </c>
      <c r="AB11" s="65" t="n">
        <v>0</v>
      </c>
      <c r="AC11" s="66" t="n">
        <f aca="false">AB11*12</f>
        <v>0</v>
      </c>
      <c r="AD11" s="69" t="n">
        <v>5</v>
      </c>
      <c r="AE11" s="66" t="n">
        <f aca="false">AD11*6</f>
        <v>30</v>
      </c>
      <c r="AF11" s="70" t="n">
        <f aca="false">G11+I11+K11+M11+O11+Q11+S11+U11+W11+Y11+AA11+AC11+AE11</f>
        <v>512</v>
      </c>
    </row>
    <row r="12" s="22" customFormat="true" ht="24" hidden="false" customHeight="true" outlineLevel="0" collapsed="false">
      <c r="B12" s="60" t="n">
        <v>8</v>
      </c>
      <c r="C12" s="61" t="s">
        <v>209</v>
      </c>
      <c r="D12" s="62" t="s">
        <v>112</v>
      </c>
      <c r="E12" s="100" t="s">
        <v>118</v>
      </c>
      <c r="F12" s="63" t="n">
        <v>4</v>
      </c>
      <c r="G12" s="64" t="n">
        <f aca="false">F12*10</f>
        <v>40</v>
      </c>
      <c r="H12" s="65" t="n">
        <v>39</v>
      </c>
      <c r="I12" s="66" t="n">
        <f aca="false">H12*1</f>
        <v>39</v>
      </c>
      <c r="J12" s="63" t="n">
        <v>4</v>
      </c>
      <c r="K12" s="64" t="n">
        <f aca="false">J12*1</f>
        <v>4</v>
      </c>
      <c r="L12" s="65" t="n">
        <v>6</v>
      </c>
      <c r="M12" s="66" t="n">
        <f aca="false">L12*10</f>
        <v>60</v>
      </c>
      <c r="N12" s="63" t="n">
        <v>80</v>
      </c>
      <c r="O12" s="64" t="n">
        <f aca="false">N12</f>
        <v>80</v>
      </c>
      <c r="P12" s="65" t="n">
        <v>26</v>
      </c>
      <c r="Q12" s="67" t="n">
        <f aca="false">P12*2</f>
        <v>52</v>
      </c>
      <c r="R12" s="63" t="n">
        <v>0</v>
      </c>
      <c r="S12" s="64" t="n">
        <f aca="false">R12*15</f>
        <v>0</v>
      </c>
      <c r="T12" s="65" t="n">
        <v>0</v>
      </c>
      <c r="U12" s="66" t="n">
        <f aca="false">T12*8</f>
        <v>0</v>
      </c>
      <c r="V12" s="63" t="n">
        <v>8</v>
      </c>
      <c r="W12" s="66" t="n">
        <f aca="false">V12*3</f>
        <v>24</v>
      </c>
      <c r="X12" s="63" t="n">
        <v>100</v>
      </c>
      <c r="Y12" s="68" t="n">
        <f aca="false">X12</f>
        <v>100</v>
      </c>
      <c r="Z12" s="65" t="n">
        <v>10</v>
      </c>
      <c r="AA12" s="66" t="n">
        <f aca="false">Z12*6</f>
        <v>60</v>
      </c>
      <c r="AB12" s="65" t="n">
        <v>0</v>
      </c>
      <c r="AC12" s="66" t="n">
        <f aca="false">AB12*12</f>
        <v>0</v>
      </c>
      <c r="AD12" s="69" t="n">
        <v>4</v>
      </c>
      <c r="AE12" s="66" t="n">
        <f aca="false">AD12*6</f>
        <v>24</v>
      </c>
      <c r="AF12" s="70" t="n">
        <f aca="false">G12+I12+K12+M12+O12+Q12+S12+U12+W12+Y12+AA12+AC12+AE12</f>
        <v>483</v>
      </c>
    </row>
    <row r="13" s="22" customFormat="true" ht="24" hidden="false" customHeight="true" outlineLevel="0" collapsed="false">
      <c r="B13" s="88" t="n">
        <v>9</v>
      </c>
      <c r="C13" s="89" t="s">
        <v>228</v>
      </c>
      <c r="D13" s="90" t="s">
        <v>112</v>
      </c>
      <c r="E13" s="101" t="s">
        <v>118</v>
      </c>
      <c r="F13" s="91" t="n">
        <v>4</v>
      </c>
      <c r="G13" s="92" t="n">
        <f aca="false">F13*10</f>
        <v>40</v>
      </c>
      <c r="H13" s="93" t="n">
        <v>7</v>
      </c>
      <c r="I13" s="94" t="n">
        <f aca="false">H13*1</f>
        <v>7</v>
      </c>
      <c r="J13" s="91" t="n">
        <v>0</v>
      </c>
      <c r="K13" s="92" t="n">
        <f aca="false">J13*1</f>
        <v>0</v>
      </c>
      <c r="L13" s="93" t="n">
        <v>3</v>
      </c>
      <c r="M13" s="94" t="n">
        <f aca="false">L13*10</f>
        <v>30</v>
      </c>
      <c r="N13" s="91" t="n">
        <v>76</v>
      </c>
      <c r="O13" s="92" t="n">
        <f aca="false">N13</f>
        <v>76</v>
      </c>
      <c r="P13" s="93" t="n">
        <v>26</v>
      </c>
      <c r="Q13" s="95" t="n">
        <f aca="false">P13*2</f>
        <v>52</v>
      </c>
      <c r="R13" s="91" t="n">
        <v>0</v>
      </c>
      <c r="S13" s="92" t="n">
        <f aca="false">R13*15</f>
        <v>0</v>
      </c>
      <c r="T13" s="93" t="n">
        <v>2</v>
      </c>
      <c r="U13" s="94" t="n">
        <f aca="false">T13*8</f>
        <v>16</v>
      </c>
      <c r="V13" s="91" t="n">
        <v>16</v>
      </c>
      <c r="W13" s="94" t="n">
        <f aca="false">V13*3</f>
        <v>48</v>
      </c>
      <c r="X13" s="91" t="n">
        <v>0</v>
      </c>
      <c r="Y13" s="96" t="n">
        <f aca="false">X13</f>
        <v>0</v>
      </c>
      <c r="Z13" s="93" t="n">
        <v>0</v>
      </c>
      <c r="AA13" s="94" t="n">
        <f aca="false">Z13*6</f>
        <v>0</v>
      </c>
      <c r="AB13" s="93" t="n">
        <v>0</v>
      </c>
      <c r="AC13" s="94" t="n">
        <f aca="false">AB13*12</f>
        <v>0</v>
      </c>
      <c r="AD13" s="97" t="n">
        <v>3</v>
      </c>
      <c r="AE13" s="94" t="n">
        <f aca="false">AD13*6</f>
        <v>18</v>
      </c>
      <c r="AF13" s="98" t="n">
        <f aca="false">G13+I13+K13+M13+O13+Q13+S13+U13+W13+Y13+AA13+AC13+AE13</f>
        <v>287</v>
      </c>
    </row>
    <row r="14" s="19" customFormat="true" ht="24" hidden="false" customHeight="true" outlineLevel="0" collapsed="false"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18"/>
      <c r="AG14" s="18"/>
      <c r="AH14" s="18"/>
      <c r="AI14" s="18"/>
    </row>
    <row r="15" s="19" customFormat="true" ht="24" hidden="false" customHeight="true" outlineLevel="0" collapsed="false"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18"/>
      <c r="AG15" s="18"/>
      <c r="AH15" s="18"/>
      <c r="AI15" s="18"/>
    </row>
    <row r="16" s="19" customFormat="true" ht="24" hidden="false" customHeight="true" outlineLevel="0" collapsed="false"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18"/>
      <c r="AG16" s="18"/>
      <c r="AH16" s="18"/>
      <c r="AI16" s="18"/>
    </row>
    <row r="17" s="19" customFormat="true" ht="24" hidden="false" customHeight="true" outlineLevel="0" collapsed="false"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8"/>
      <c r="AG17" s="18"/>
      <c r="AH17" s="18"/>
      <c r="AI17" s="18"/>
    </row>
    <row r="18" s="19" customFormat="true" ht="24" hidden="false" customHeight="true" outlineLevel="0" collapsed="false"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18"/>
      <c r="AG18" s="18"/>
      <c r="AH18" s="18"/>
      <c r="AI18" s="18"/>
    </row>
    <row r="19" s="19" customFormat="true" ht="24" hidden="false" customHeight="true" outlineLevel="0" collapsed="false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8"/>
      <c r="AG19" s="18"/>
      <c r="AH19" s="18"/>
      <c r="AI19" s="18"/>
    </row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B1:AI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R13" activeCellId="0" sqref="R13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129</v>
      </c>
      <c r="D5" s="51" t="s">
        <v>112</v>
      </c>
      <c r="E5" s="99" t="s">
        <v>130</v>
      </c>
      <c r="F5" s="52" t="n">
        <v>10</v>
      </c>
      <c r="G5" s="53" t="n">
        <f aca="false">F5*10</f>
        <v>100</v>
      </c>
      <c r="H5" s="54" t="n">
        <v>72</v>
      </c>
      <c r="I5" s="55" t="n">
        <f aca="false">H5*1</f>
        <v>72</v>
      </c>
      <c r="J5" s="52" t="n">
        <v>70</v>
      </c>
      <c r="K5" s="53" t="n">
        <f aca="false">J5*1</f>
        <v>70</v>
      </c>
      <c r="L5" s="54" t="n">
        <v>0</v>
      </c>
      <c r="M5" s="55" t="n">
        <f aca="false">L5*10</f>
        <v>0</v>
      </c>
      <c r="N5" s="52" t="n">
        <v>179</v>
      </c>
      <c r="O5" s="53" t="n">
        <f aca="false">N5</f>
        <v>179</v>
      </c>
      <c r="P5" s="54" t="n">
        <v>48</v>
      </c>
      <c r="Q5" s="56" t="n">
        <f aca="false">P5*2</f>
        <v>96</v>
      </c>
      <c r="R5" s="52" t="n">
        <v>5</v>
      </c>
      <c r="S5" s="53" t="n">
        <f aca="false">R5*15</f>
        <v>75</v>
      </c>
      <c r="T5" s="54" t="n">
        <v>11</v>
      </c>
      <c r="U5" s="55" t="n">
        <f aca="false">T5*8</f>
        <v>88</v>
      </c>
      <c r="V5" s="113"/>
      <c r="W5" s="114" t="n">
        <f aca="false">V5*3</f>
        <v>0</v>
      </c>
      <c r="X5" s="52" t="n">
        <v>123</v>
      </c>
      <c r="Y5" s="57" t="n">
        <f aca="false">X5</f>
        <v>123</v>
      </c>
      <c r="Z5" s="115"/>
      <c r="AA5" s="114" t="n">
        <f aca="false">Z5*6</f>
        <v>0</v>
      </c>
      <c r="AB5" s="115"/>
      <c r="AC5" s="114" t="n">
        <f aca="false">AB5*12</f>
        <v>0</v>
      </c>
      <c r="AD5" s="58" t="n">
        <v>18</v>
      </c>
      <c r="AE5" s="55" t="n">
        <f aca="false">AD5*6</f>
        <v>108</v>
      </c>
      <c r="AF5" s="59" t="n">
        <f aca="false">G5+I5+K5+M5+O5+Q5+S5+U5+W5+Y5+AA5+AC5+AE5</f>
        <v>911</v>
      </c>
    </row>
    <row r="6" s="22" customFormat="true" ht="24" hidden="false" customHeight="true" outlineLevel="0" collapsed="false">
      <c r="B6" s="60" t="n">
        <v>2</v>
      </c>
      <c r="C6" s="61" t="s">
        <v>134</v>
      </c>
      <c r="D6" s="62" t="s">
        <v>112</v>
      </c>
      <c r="E6" s="100" t="s">
        <v>130</v>
      </c>
      <c r="F6" s="63" t="n">
        <v>7</v>
      </c>
      <c r="G6" s="64" t="n">
        <f aca="false">F6*10</f>
        <v>70</v>
      </c>
      <c r="H6" s="65" t="n">
        <v>64</v>
      </c>
      <c r="I6" s="66" t="n">
        <f aca="false">H6*1</f>
        <v>64</v>
      </c>
      <c r="J6" s="63" t="n">
        <v>64</v>
      </c>
      <c r="K6" s="64" t="n">
        <f aca="false">J6*1</f>
        <v>64</v>
      </c>
      <c r="L6" s="65" t="n">
        <v>3</v>
      </c>
      <c r="M6" s="66" t="n">
        <f aca="false">L6*10</f>
        <v>30</v>
      </c>
      <c r="N6" s="63" t="n">
        <v>185</v>
      </c>
      <c r="O6" s="64" t="n">
        <f aca="false">N6</f>
        <v>185</v>
      </c>
      <c r="P6" s="65" t="n">
        <v>52</v>
      </c>
      <c r="Q6" s="67" t="n">
        <f aca="false">P6*2</f>
        <v>104</v>
      </c>
      <c r="R6" s="63" t="n">
        <v>6</v>
      </c>
      <c r="S6" s="64" t="n">
        <f aca="false">R6*15</f>
        <v>90</v>
      </c>
      <c r="T6" s="65" t="n">
        <v>8</v>
      </c>
      <c r="U6" s="66" t="n">
        <f aca="false">T6*8</f>
        <v>64</v>
      </c>
      <c r="V6" s="73"/>
      <c r="W6" s="74" t="n">
        <f aca="false">V6*3</f>
        <v>0</v>
      </c>
      <c r="X6" s="63" t="n">
        <v>127</v>
      </c>
      <c r="Y6" s="68" t="n">
        <f aca="false">X6</f>
        <v>127</v>
      </c>
      <c r="Z6" s="75"/>
      <c r="AA6" s="74" t="n">
        <f aca="false">Z6*6</f>
        <v>0</v>
      </c>
      <c r="AB6" s="75"/>
      <c r="AC6" s="74" t="n">
        <f aca="false">AB6*12</f>
        <v>0</v>
      </c>
      <c r="AD6" s="69" t="n">
        <v>18</v>
      </c>
      <c r="AE6" s="66" t="n">
        <f aca="false">AD6*6</f>
        <v>108</v>
      </c>
      <c r="AF6" s="70" t="n">
        <f aca="false">G6+I6+K6+M6+O6+Q6+S6+U6+W6+Y6+AA6+AC6+AE6</f>
        <v>906</v>
      </c>
    </row>
    <row r="7" s="22" customFormat="true" ht="24" hidden="false" customHeight="true" outlineLevel="0" collapsed="false">
      <c r="B7" s="60" t="n">
        <v>3</v>
      </c>
      <c r="C7" s="61" t="s">
        <v>187</v>
      </c>
      <c r="D7" s="62" t="s">
        <v>112</v>
      </c>
      <c r="E7" s="100" t="s">
        <v>130</v>
      </c>
      <c r="F7" s="63" t="n">
        <v>5</v>
      </c>
      <c r="G7" s="64" t="n">
        <f aca="false">F7*10</f>
        <v>50</v>
      </c>
      <c r="H7" s="65" t="n">
        <v>21</v>
      </c>
      <c r="I7" s="66" t="n">
        <f aca="false">H7*1</f>
        <v>21</v>
      </c>
      <c r="J7" s="63" t="n">
        <v>13</v>
      </c>
      <c r="K7" s="64" t="n">
        <f aca="false">J7*1</f>
        <v>13</v>
      </c>
      <c r="L7" s="65" t="n">
        <v>2</v>
      </c>
      <c r="M7" s="66" t="n">
        <f aca="false">L7*10</f>
        <v>20</v>
      </c>
      <c r="N7" s="63" t="n">
        <v>118</v>
      </c>
      <c r="O7" s="64" t="n">
        <f aca="false">N7</f>
        <v>118</v>
      </c>
      <c r="P7" s="65" t="n">
        <v>40</v>
      </c>
      <c r="Q7" s="67" t="n">
        <f aca="false">P7*2</f>
        <v>80</v>
      </c>
      <c r="R7" s="63" t="n">
        <v>5</v>
      </c>
      <c r="S7" s="64" t="n">
        <f aca="false">R7*15</f>
        <v>75</v>
      </c>
      <c r="T7" s="65" t="n">
        <v>7</v>
      </c>
      <c r="U7" s="66" t="n">
        <f aca="false">T7*8</f>
        <v>56</v>
      </c>
      <c r="V7" s="73"/>
      <c r="W7" s="74" t="n">
        <f aca="false">V7*3</f>
        <v>0</v>
      </c>
      <c r="X7" s="63" t="n">
        <v>119</v>
      </c>
      <c r="Y7" s="68" t="n">
        <f aca="false">X7</f>
        <v>119</v>
      </c>
      <c r="Z7" s="75"/>
      <c r="AA7" s="74" t="n">
        <f aca="false">Z7*6</f>
        <v>0</v>
      </c>
      <c r="AB7" s="75"/>
      <c r="AC7" s="74" t="n">
        <f aca="false">AB7*12</f>
        <v>0</v>
      </c>
      <c r="AD7" s="69" t="n">
        <v>12</v>
      </c>
      <c r="AE7" s="66" t="n">
        <f aca="false">AD7*6</f>
        <v>72</v>
      </c>
      <c r="AF7" s="70" t="n">
        <f aca="false">G7+I7+K7+M7+O7+Q7+S7+U7+W7+Y7+AA7+AC7+AE7</f>
        <v>624</v>
      </c>
    </row>
    <row r="8" s="19" customFormat="true" ht="24" hidden="false" customHeight="true" outlineLevel="0" collapsed="false">
      <c r="B8" s="60" t="n">
        <v>4</v>
      </c>
      <c r="C8" s="71" t="s">
        <v>193</v>
      </c>
      <c r="D8" s="62" t="s">
        <v>112</v>
      </c>
      <c r="E8" s="100" t="s">
        <v>130</v>
      </c>
      <c r="F8" s="63" t="n">
        <v>6</v>
      </c>
      <c r="G8" s="64" t="n">
        <f aca="false">F8*10</f>
        <v>60</v>
      </c>
      <c r="H8" s="65" t="n">
        <v>49</v>
      </c>
      <c r="I8" s="66" t="n">
        <f aca="false">H8*1</f>
        <v>49</v>
      </c>
      <c r="J8" s="63" t="n">
        <v>7</v>
      </c>
      <c r="K8" s="64" t="n">
        <f aca="false">J8*1</f>
        <v>7</v>
      </c>
      <c r="L8" s="65" t="n">
        <v>5</v>
      </c>
      <c r="M8" s="66" t="n">
        <f aca="false">L8*10</f>
        <v>50</v>
      </c>
      <c r="N8" s="63" t="n">
        <v>140</v>
      </c>
      <c r="O8" s="64" t="n">
        <f aca="false">N8</f>
        <v>140</v>
      </c>
      <c r="P8" s="65" t="n">
        <v>26</v>
      </c>
      <c r="Q8" s="67" t="n">
        <f aca="false">P8*2</f>
        <v>52</v>
      </c>
      <c r="R8" s="63" t="n">
        <v>3</v>
      </c>
      <c r="S8" s="64" t="n">
        <f aca="false">R8*15</f>
        <v>45</v>
      </c>
      <c r="T8" s="65" t="n">
        <v>9</v>
      </c>
      <c r="U8" s="66" t="n">
        <f aca="false">T8*8</f>
        <v>72</v>
      </c>
      <c r="V8" s="73"/>
      <c r="W8" s="74" t="n">
        <f aca="false">V8*3</f>
        <v>0</v>
      </c>
      <c r="X8" s="63" t="n">
        <v>87</v>
      </c>
      <c r="Y8" s="68" t="n">
        <f aca="false">X8</f>
        <v>87</v>
      </c>
      <c r="Z8" s="75"/>
      <c r="AA8" s="74" t="n">
        <f aca="false">Z8*6</f>
        <v>0</v>
      </c>
      <c r="AB8" s="75"/>
      <c r="AC8" s="74" t="n">
        <f aca="false">AB8*12</f>
        <v>0</v>
      </c>
      <c r="AD8" s="69" t="n">
        <v>5</v>
      </c>
      <c r="AE8" s="66" t="n">
        <f aca="false">AD8*6</f>
        <v>30</v>
      </c>
      <c r="AF8" s="70" t="n">
        <f aca="false">G8+I8+K8+M8+O8+Q8+S8+U8+W8+Y8+AA8+AC8+AE8</f>
        <v>592</v>
      </c>
    </row>
    <row r="9" s="22" customFormat="true" ht="24" hidden="false" customHeight="true" outlineLevel="0" collapsed="false">
      <c r="B9" s="88" t="n">
        <v>5</v>
      </c>
      <c r="C9" s="89" t="s">
        <v>224</v>
      </c>
      <c r="D9" s="90" t="s">
        <v>112</v>
      </c>
      <c r="E9" s="101" t="s">
        <v>130</v>
      </c>
      <c r="F9" s="91" t="n">
        <v>4</v>
      </c>
      <c r="G9" s="92" t="n">
        <f aca="false">F9*10</f>
        <v>40</v>
      </c>
      <c r="H9" s="93" t="n">
        <v>4</v>
      </c>
      <c r="I9" s="94" t="n">
        <f aca="false">H9*1</f>
        <v>4</v>
      </c>
      <c r="J9" s="91" t="n">
        <v>0</v>
      </c>
      <c r="K9" s="92" t="n">
        <f aca="false">J9*1</f>
        <v>0</v>
      </c>
      <c r="L9" s="93" t="n">
        <v>2</v>
      </c>
      <c r="M9" s="94" t="n">
        <f aca="false">L9*10</f>
        <v>20</v>
      </c>
      <c r="N9" s="91" t="n">
        <v>48</v>
      </c>
      <c r="O9" s="92" t="n">
        <f aca="false">N9</f>
        <v>48</v>
      </c>
      <c r="P9" s="93" t="n">
        <v>24</v>
      </c>
      <c r="Q9" s="95" t="n">
        <f aca="false">P9*2</f>
        <v>48</v>
      </c>
      <c r="R9" s="91" t="n">
        <v>1</v>
      </c>
      <c r="S9" s="92" t="n">
        <f aca="false">R9*15</f>
        <v>15</v>
      </c>
      <c r="T9" s="93" t="n">
        <v>3</v>
      </c>
      <c r="U9" s="94" t="n">
        <f aca="false">T9*8</f>
        <v>24</v>
      </c>
      <c r="V9" s="116"/>
      <c r="W9" s="117" t="n">
        <f aca="false">V9*3</f>
        <v>0</v>
      </c>
      <c r="X9" s="91" t="n">
        <v>63</v>
      </c>
      <c r="Y9" s="96" t="n">
        <f aca="false">X9</f>
        <v>63</v>
      </c>
      <c r="Z9" s="118"/>
      <c r="AA9" s="117" t="n">
        <f aca="false">Z9*6</f>
        <v>0</v>
      </c>
      <c r="AB9" s="118"/>
      <c r="AC9" s="117" t="n">
        <f aca="false">AB9*12</f>
        <v>0</v>
      </c>
      <c r="AD9" s="97" t="n">
        <v>10</v>
      </c>
      <c r="AE9" s="94" t="n">
        <f aca="false">AD9*6</f>
        <v>60</v>
      </c>
      <c r="AF9" s="98" t="n">
        <f aca="false">G9+I9+K9+M9+O9+Q9+S9+U9+W9+Y9+AA9+AC9+AE9</f>
        <v>322</v>
      </c>
    </row>
    <row r="10" customFormat="false" ht="24" hidden="false" customHeight="true" outlineLevel="0" collapsed="false"/>
    <row r="11" customFormat="false" ht="24" hidden="false" customHeight="true" outlineLevel="0" collapsed="false"/>
    <row r="12" customFormat="false" ht="24" hidden="false" customHeight="true" outlineLevel="0" collapsed="false"/>
    <row r="13" customFormat="false" ht="24" hidden="false" customHeight="true" outlineLevel="0" collapsed="false"/>
    <row r="14" customFormat="false" ht="24" hidden="false" customHeight="true" outlineLevel="0" collapsed="false"/>
    <row r="15" customFormat="false" ht="24" hidden="false" customHeight="true" outlineLevel="0" collapsed="false"/>
    <row r="16" customFormat="false" ht="24" hidden="false" customHeight="true" outlineLevel="0" collapsed="false"/>
    <row r="17" customFormat="false" ht="24" hidden="false" customHeight="true" outlineLevel="0" collapsed="false"/>
    <row r="18" s="19" customFormat="true" ht="24" hidden="false" customHeight="true" outlineLevel="0" collapsed="false"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18"/>
      <c r="AG18" s="18"/>
      <c r="AH18" s="18"/>
      <c r="AI18" s="18"/>
    </row>
    <row r="19" s="19" customFormat="true" ht="24" hidden="false" customHeight="true" outlineLevel="0" collapsed="false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8"/>
      <c r="AG19" s="18"/>
      <c r="AH19" s="18"/>
      <c r="AI19" s="18"/>
    </row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B1:AI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D17" activeCellId="0" sqref="D17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169</v>
      </c>
      <c r="D5" s="51" t="s">
        <v>112</v>
      </c>
      <c r="E5" s="99" t="s">
        <v>170</v>
      </c>
      <c r="F5" s="52" t="n">
        <v>10</v>
      </c>
      <c r="G5" s="53" t="n">
        <f aca="false">F5*10</f>
        <v>100</v>
      </c>
      <c r="H5" s="54" t="n">
        <v>46</v>
      </c>
      <c r="I5" s="55" t="n">
        <f aca="false">H5*1</f>
        <v>46</v>
      </c>
      <c r="J5" s="52" t="n">
        <v>31</v>
      </c>
      <c r="K5" s="53" t="n">
        <f aca="false">J5*1</f>
        <v>31</v>
      </c>
      <c r="L5" s="54" t="n">
        <v>5</v>
      </c>
      <c r="M5" s="55" t="n">
        <f aca="false">L5*10</f>
        <v>50</v>
      </c>
      <c r="N5" s="52" t="n">
        <v>166</v>
      </c>
      <c r="O5" s="53" t="n">
        <f aca="false">N5</f>
        <v>166</v>
      </c>
      <c r="P5" s="54" t="n">
        <v>30</v>
      </c>
      <c r="Q5" s="56" t="n">
        <f aca="false">P5*2</f>
        <v>60</v>
      </c>
      <c r="R5" s="52" t="n">
        <v>5</v>
      </c>
      <c r="S5" s="53" t="n">
        <f aca="false">R5*15</f>
        <v>75</v>
      </c>
      <c r="T5" s="54" t="n">
        <v>8</v>
      </c>
      <c r="U5" s="55" t="n">
        <f aca="false">T5*8</f>
        <v>64</v>
      </c>
      <c r="V5" s="113"/>
      <c r="W5" s="114" t="n">
        <f aca="false">V5*3</f>
        <v>0</v>
      </c>
      <c r="X5" s="52" t="n">
        <v>98</v>
      </c>
      <c r="Y5" s="57" t="n">
        <f aca="false">X5</f>
        <v>98</v>
      </c>
      <c r="Z5" s="115"/>
      <c r="AA5" s="114" t="n">
        <f aca="false">Z5*6</f>
        <v>0</v>
      </c>
      <c r="AB5" s="115"/>
      <c r="AC5" s="114" t="n">
        <f aca="false">AB5*12</f>
        <v>0</v>
      </c>
      <c r="AD5" s="58" t="n">
        <v>12</v>
      </c>
      <c r="AE5" s="55" t="n">
        <f aca="false">AD5*6</f>
        <v>72</v>
      </c>
      <c r="AF5" s="59" t="n">
        <f aca="false">G5+I5+K5+M5+O5+Q5+S5+U5+W5+Y5+AA5+AC5+AE5</f>
        <v>762</v>
      </c>
    </row>
    <row r="6" s="22" customFormat="true" ht="24" hidden="false" customHeight="true" outlineLevel="0" collapsed="false">
      <c r="B6" s="60" t="n">
        <v>2</v>
      </c>
      <c r="C6" s="61" t="s">
        <v>186</v>
      </c>
      <c r="D6" s="62" t="s">
        <v>112</v>
      </c>
      <c r="E6" s="100" t="s">
        <v>170</v>
      </c>
      <c r="F6" s="63" t="n">
        <v>10</v>
      </c>
      <c r="G6" s="64" t="n">
        <f aca="false">F6*10</f>
        <v>100</v>
      </c>
      <c r="H6" s="65" t="n">
        <v>59</v>
      </c>
      <c r="I6" s="66" t="n">
        <f aca="false">H6*1</f>
        <v>59</v>
      </c>
      <c r="J6" s="63" t="n">
        <v>3</v>
      </c>
      <c r="K6" s="64" t="n">
        <f aca="false">J6*1</f>
        <v>3</v>
      </c>
      <c r="L6" s="65" t="n">
        <v>3</v>
      </c>
      <c r="M6" s="66" t="n">
        <f aca="false">L6*10</f>
        <v>30</v>
      </c>
      <c r="N6" s="63" t="n">
        <v>143</v>
      </c>
      <c r="O6" s="64" t="n">
        <f aca="false">N6</f>
        <v>143</v>
      </c>
      <c r="P6" s="65" t="n">
        <v>40</v>
      </c>
      <c r="Q6" s="67" t="n">
        <f aca="false">P6*2</f>
        <v>80</v>
      </c>
      <c r="R6" s="63" t="n">
        <v>2</v>
      </c>
      <c r="S6" s="64" t="n">
        <f aca="false">R6*15</f>
        <v>30</v>
      </c>
      <c r="T6" s="65" t="n">
        <v>5</v>
      </c>
      <c r="U6" s="66" t="n">
        <f aca="false">T6*8</f>
        <v>40</v>
      </c>
      <c r="V6" s="73"/>
      <c r="W6" s="74" t="n">
        <f aca="false">V6*3</f>
        <v>0</v>
      </c>
      <c r="X6" s="63" t="n">
        <v>73</v>
      </c>
      <c r="Y6" s="68" t="n">
        <f aca="false">X6</f>
        <v>73</v>
      </c>
      <c r="Z6" s="75"/>
      <c r="AA6" s="74" t="n">
        <f aca="false">Z6*6</f>
        <v>0</v>
      </c>
      <c r="AB6" s="75"/>
      <c r="AC6" s="74" t="n">
        <f aca="false">AB6*12</f>
        <v>0</v>
      </c>
      <c r="AD6" s="69" t="n">
        <v>14</v>
      </c>
      <c r="AE6" s="66" t="n">
        <f aca="false">AD6*6</f>
        <v>84</v>
      </c>
      <c r="AF6" s="70" t="n">
        <f aca="false">G6+I6+K6+M6+O6+Q6+S6+U6+W6+Y6+AA6+AC6+AE6</f>
        <v>642</v>
      </c>
    </row>
    <row r="7" s="22" customFormat="true" ht="24" hidden="false" customHeight="true" outlineLevel="0" collapsed="false">
      <c r="B7" s="102" t="n">
        <v>3</v>
      </c>
      <c r="C7" s="103" t="s">
        <v>194</v>
      </c>
      <c r="D7" s="104" t="s">
        <v>112</v>
      </c>
      <c r="E7" s="104" t="s">
        <v>170</v>
      </c>
      <c r="F7" s="105" t="n">
        <v>9</v>
      </c>
      <c r="G7" s="106" t="n">
        <f aca="false">F7*10</f>
        <v>90</v>
      </c>
      <c r="H7" s="107" t="n">
        <v>38</v>
      </c>
      <c r="I7" s="108" t="n">
        <f aca="false">H7*1</f>
        <v>38</v>
      </c>
      <c r="J7" s="105" t="n">
        <v>18</v>
      </c>
      <c r="K7" s="106" t="n">
        <f aca="false">J7*1</f>
        <v>18</v>
      </c>
      <c r="L7" s="107" t="n">
        <v>0</v>
      </c>
      <c r="M7" s="108" t="n">
        <f aca="false">L7*10</f>
        <v>0</v>
      </c>
      <c r="N7" s="105" t="n">
        <v>107</v>
      </c>
      <c r="O7" s="106" t="n">
        <f aca="false">N7</f>
        <v>107</v>
      </c>
      <c r="P7" s="107" t="n">
        <v>26</v>
      </c>
      <c r="Q7" s="109" t="n">
        <f aca="false">P7*2</f>
        <v>52</v>
      </c>
      <c r="R7" s="105" t="n">
        <v>4</v>
      </c>
      <c r="S7" s="106" t="n">
        <f aca="false">R7*15</f>
        <v>60</v>
      </c>
      <c r="T7" s="107" t="n">
        <v>6</v>
      </c>
      <c r="U7" s="108" t="n">
        <f aca="false">T7*8</f>
        <v>48</v>
      </c>
      <c r="V7" s="105"/>
      <c r="W7" s="108" t="n">
        <f aca="false">V7*3</f>
        <v>0</v>
      </c>
      <c r="X7" s="105" t="n">
        <v>85</v>
      </c>
      <c r="Y7" s="110" t="n">
        <f aca="false">X7</f>
        <v>85</v>
      </c>
      <c r="Z7" s="107"/>
      <c r="AA7" s="108" t="n">
        <f aca="false">Z7*6</f>
        <v>0</v>
      </c>
      <c r="AB7" s="107"/>
      <c r="AC7" s="108" t="n">
        <f aca="false">AB7*12</f>
        <v>0</v>
      </c>
      <c r="AD7" s="111" t="n">
        <v>12</v>
      </c>
      <c r="AE7" s="108" t="n">
        <f aca="false">AD7*6</f>
        <v>72</v>
      </c>
      <c r="AF7" s="112" t="n">
        <f aca="false">G7+I7+K7+M7+O7+Q7+S7+U7+W7+Y7+AA7+AC7+AE7</f>
        <v>570</v>
      </c>
    </row>
    <row r="8" s="19" customFormat="true" ht="24" hidden="false" customHeight="true" outlineLevel="0" collapsed="false">
      <c r="B8" s="60" t="n">
        <v>4</v>
      </c>
      <c r="C8" s="71" t="s">
        <v>219</v>
      </c>
      <c r="D8" s="62" t="s">
        <v>112</v>
      </c>
      <c r="E8" s="100" t="s">
        <v>170</v>
      </c>
      <c r="F8" s="63" t="n">
        <v>6</v>
      </c>
      <c r="G8" s="64" t="n">
        <f aca="false">F8*10</f>
        <v>60</v>
      </c>
      <c r="H8" s="65" t="n">
        <v>22</v>
      </c>
      <c r="I8" s="66" t="n">
        <f aca="false">H8*1</f>
        <v>22</v>
      </c>
      <c r="J8" s="63" t="n">
        <v>4</v>
      </c>
      <c r="K8" s="64" t="n">
        <f aca="false">J8*1</f>
        <v>4</v>
      </c>
      <c r="L8" s="65" t="n">
        <v>3</v>
      </c>
      <c r="M8" s="66" t="n">
        <f aca="false">L8*10</f>
        <v>30</v>
      </c>
      <c r="N8" s="63" t="n">
        <v>65</v>
      </c>
      <c r="O8" s="64" t="n">
        <f aca="false">N8</f>
        <v>65</v>
      </c>
      <c r="P8" s="65" t="n">
        <v>36</v>
      </c>
      <c r="Q8" s="67" t="n">
        <f aca="false">P8*2</f>
        <v>72</v>
      </c>
      <c r="R8" s="63" t="n">
        <v>2</v>
      </c>
      <c r="S8" s="64" t="n">
        <f aca="false">R8*15</f>
        <v>30</v>
      </c>
      <c r="T8" s="65" t="n">
        <v>7</v>
      </c>
      <c r="U8" s="66" t="n">
        <f aca="false">T8*8</f>
        <v>56</v>
      </c>
      <c r="V8" s="73"/>
      <c r="W8" s="74" t="n">
        <f aca="false">V8*3</f>
        <v>0</v>
      </c>
      <c r="X8" s="63" t="n">
        <v>0</v>
      </c>
      <c r="Y8" s="68" t="n">
        <f aca="false">X8</f>
        <v>0</v>
      </c>
      <c r="Z8" s="75"/>
      <c r="AA8" s="74" t="n">
        <f aca="false">Z8*6</f>
        <v>0</v>
      </c>
      <c r="AB8" s="75"/>
      <c r="AC8" s="74" t="n">
        <f aca="false">AB8*12</f>
        <v>0</v>
      </c>
      <c r="AD8" s="69" t="n">
        <v>10</v>
      </c>
      <c r="AE8" s="66" t="n">
        <f aca="false">AD8*6</f>
        <v>60</v>
      </c>
      <c r="AF8" s="70" t="n">
        <f aca="false">G8+I8+K8+M8+O8+Q8+S8+U8+W8+Y8+AA8+AC8+AE8</f>
        <v>399</v>
      </c>
    </row>
    <row r="9" s="22" customFormat="true" ht="24" hidden="false" customHeight="true" outlineLevel="0" collapsed="false">
      <c r="B9" s="60" t="n">
        <v>5</v>
      </c>
      <c r="C9" s="61" t="s">
        <v>220</v>
      </c>
      <c r="D9" s="62" t="s">
        <v>112</v>
      </c>
      <c r="E9" s="100" t="s">
        <v>170</v>
      </c>
      <c r="F9" s="63" t="n">
        <v>4</v>
      </c>
      <c r="G9" s="64" t="n">
        <f aca="false">F9*10</f>
        <v>40</v>
      </c>
      <c r="H9" s="65" t="n">
        <v>16</v>
      </c>
      <c r="I9" s="66" t="n">
        <f aca="false">H9*1</f>
        <v>16</v>
      </c>
      <c r="J9" s="63" t="n">
        <v>18</v>
      </c>
      <c r="K9" s="64" t="n">
        <f aca="false">J9*1</f>
        <v>18</v>
      </c>
      <c r="L9" s="65" t="n">
        <v>5</v>
      </c>
      <c r="M9" s="66" t="n">
        <f aca="false">L9*10</f>
        <v>50</v>
      </c>
      <c r="N9" s="63" t="n">
        <v>99</v>
      </c>
      <c r="O9" s="64" t="n">
        <f aca="false">N9</f>
        <v>99</v>
      </c>
      <c r="P9" s="65" t="n">
        <v>24</v>
      </c>
      <c r="Q9" s="67" t="n">
        <f aca="false">P9*2</f>
        <v>48</v>
      </c>
      <c r="R9" s="63" t="n">
        <v>5</v>
      </c>
      <c r="S9" s="64" t="n">
        <f aca="false">R9*15</f>
        <v>75</v>
      </c>
      <c r="T9" s="65" t="n">
        <v>4</v>
      </c>
      <c r="U9" s="66" t="n">
        <f aca="false">T9*8</f>
        <v>32</v>
      </c>
      <c r="V9" s="73"/>
      <c r="W9" s="74" t="n">
        <f aca="false">V9*3</f>
        <v>0</v>
      </c>
      <c r="X9" s="63" t="n">
        <v>0</v>
      </c>
      <c r="Y9" s="68" t="n">
        <f aca="false">X9</f>
        <v>0</v>
      </c>
      <c r="Z9" s="75"/>
      <c r="AA9" s="74" t="n">
        <f aca="false">Z9*6</f>
        <v>0</v>
      </c>
      <c r="AB9" s="75"/>
      <c r="AC9" s="74" t="n">
        <f aca="false">AB9*12</f>
        <v>0</v>
      </c>
      <c r="AD9" s="69" t="n">
        <v>2</v>
      </c>
      <c r="AE9" s="66" t="n">
        <f aca="false">AD9*6</f>
        <v>12</v>
      </c>
      <c r="AF9" s="70" t="n">
        <f aca="false">G9+I9+K9+M9+O9+Q9+S9+U9+W9+Y9+AA9+AC9+AE9</f>
        <v>390</v>
      </c>
    </row>
    <row r="10" s="22" customFormat="true" ht="24" hidden="false" customHeight="true" outlineLevel="0" collapsed="false">
      <c r="B10" s="88" t="n">
        <v>6</v>
      </c>
      <c r="C10" s="119" t="s">
        <v>233</v>
      </c>
      <c r="D10" s="90" t="s">
        <v>112</v>
      </c>
      <c r="E10" s="101" t="s">
        <v>170</v>
      </c>
      <c r="F10" s="91" t="n">
        <v>2</v>
      </c>
      <c r="G10" s="92" t="n">
        <f aca="false">F10*10</f>
        <v>20</v>
      </c>
      <c r="H10" s="93" t="n">
        <v>2</v>
      </c>
      <c r="I10" s="94" t="n">
        <f aca="false">H10*1</f>
        <v>2</v>
      </c>
      <c r="J10" s="91" t="n">
        <v>11</v>
      </c>
      <c r="K10" s="92" t="n">
        <f aca="false">J10*1</f>
        <v>11</v>
      </c>
      <c r="L10" s="93" t="n">
        <v>3</v>
      </c>
      <c r="M10" s="94" t="n">
        <f aca="false">L10*10</f>
        <v>30</v>
      </c>
      <c r="N10" s="91" t="n">
        <v>53</v>
      </c>
      <c r="O10" s="92" t="n">
        <f aca="false">N10</f>
        <v>53</v>
      </c>
      <c r="P10" s="93" t="n">
        <v>8</v>
      </c>
      <c r="Q10" s="95" t="n">
        <f aca="false">P10*2</f>
        <v>16</v>
      </c>
      <c r="R10" s="91" t="n">
        <v>1</v>
      </c>
      <c r="S10" s="92" t="n">
        <f aca="false">R10*15</f>
        <v>15</v>
      </c>
      <c r="T10" s="93" t="n">
        <v>3</v>
      </c>
      <c r="U10" s="94" t="n">
        <f aca="false">T10*8</f>
        <v>24</v>
      </c>
      <c r="V10" s="116"/>
      <c r="W10" s="117" t="n">
        <f aca="false">V10*3</f>
        <v>0</v>
      </c>
      <c r="X10" s="91" t="n">
        <v>0</v>
      </c>
      <c r="Y10" s="96" t="n">
        <f aca="false">X10</f>
        <v>0</v>
      </c>
      <c r="Z10" s="118"/>
      <c r="AA10" s="117" t="n">
        <f aca="false">Z10*6</f>
        <v>0</v>
      </c>
      <c r="AB10" s="118"/>
      <c r="AC10" s="117" t="n">
        <f aca="false">AB10*12</f>
        <v>0</v>
      </c>
      <c r="AD10" s="97" t="n">
        <v>2</v>
      </c>
      <c r="AE10" s="94" t="n">
        <f aca="false">AD10*6</f>
        <v>12</v>
      </c>
      <c r="AF10" s="98" t="n">
        <f aca="false">G10+I10+K10+M10+O10+Q10+S10+U10+W10+Y10+AA10+AC10+AE10</f>
        <v>183</v>
      </c>
    </row>
    <row r="11" customFormat="false" ht="24" hidden="false" customHeight="true" outlineLevel="0" collapsed="false"/>
    <row r="12" customFormat="false" ht="24" hidden="false" customHeight="true" outlineLevel="0" collapsed="false"/>
    <row r="13" customFormat="false" ht="24" hidden="false" customHeight="true" outlineLevel="0" collapsed="false"/>
    <row r="14" customFormat="false" ht="24" hidden="false" customHeight="true" outlineLevel="0" collapsed="false"/>
    <row r="15" customFormat="false" ht="24" hidden="false" customHeight="true" outlineLevel="0" collapsed="false"/>
    <row r="16" customFormat="false" ht="24" hidden="false" customHeight="true" outlineLevel="0" collapsed="false"/>
    <row r="17" customFormat="false" ht="24" hidden="false" customHeight="true" outlineLevel="0" collapsed="false"/>
    <row r="18" customFormat="false" ht="24" hidden="false" customHeight="true" outlineLevel="0" collapsed="false"/>
    <row r="19" s="19" customFormat="true" ht="24" hidden="false" customHeight="true" outlineLevel="0" collapsed="false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8"/>
      <c r="AG19" s="18"/>
      <c r="AH19" s="18"/>
      <c r="AI19" s="18"/>
    </row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CD5B5"/>
    <pageSetUpPr fitToPage="false"/>
  </sheetPr>
  <dimension ref="B1:AI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F8" activeCellId="0" sqref="F8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159</v>
      </c>
      <c r="D5" s="51" t="s">
        <v>112</v>
      </c>
      <c r="E5" s="99" t="s">
        <v>160</v>
      </c>
      <c r="F5" s="52" t="n">
        <v>4</v>
      </c>
      <c r="G5" s="53" t="n">
        <f aca="false">F5*10</f>
        <v>40</v>
      </c>
      <c r="H5" s="54" t="n">
        <v>54</v>
      </c>
      <c r="I5" s="55" t="n">
        <f aca="false">H5*1</f>
        <v>54</v>
      </c>
      <c r="J5" s="52" t="n">
        <v>33</v>
      </c>
      <c r="K5" s="53" t="n">
        <f aca="false">J5*1</f>
        <v>33</v>
      </c>
      <c r="L5" s="54" t="n">
        <v>2</v>
      </c>
      <c r="M5" s="55" t="n">
        <f aca="false">L5*10</f>
        <v>20</v>
      </c>
      <c r="N5" s="52" t="n">
        <v>178</v>
      </c>
      <c r="O5" s="53" t="n">
        <f aca="false">N5</f>
        <v>178</v>
      </c>
      <c r="P5" s="54" t="n">
        <v>36</v>
      </c>
      <c r="Q5" s="56" t="n">
        <f aca="false">P5*2</f>
        <v>72</v>
      </c>
      <c r="R5" s="52" t="n">
        <v>6</v>
      </c>
      <c r="S5" s="53" t="n">
        <f aca="false">R5*15</f>
        <v>90</v>
      </c>
      <c r="T5" s="54" t="n">
        <v>8</v>
      </c>
      <c r="U5" s="55" t="n">
        <f aca="false">T5*8</f>
        <v>64</v>
      </c>
      <c r="V5" s="113"/>
      <c r="W5" s="114" t="n">
        <f aca="false">V5*3</f>
        <v>0</v>
      </c>
      <c r="X5" s="52" t="n">
        <v>87</v>
      </c>
      <c r="Y5" s="57" t="n">
        <f aca="false">X5</f>
        <v>87</v>
      </c>
      <c r="Z5" s="115"/>
      <c r="AA5" s="114" t="n">
        <f aca="false">Z5*6</f>
        <v>0</v>
      </c>
      <c r="AB5" s="115"/>
      <c r="AC5" s="114" t="n">
        <f aca="false">AB5*12</f>
        <v>0</v>
      </c>
      <c r="AD5" s="58" t="n">
        <v>23</v>
      </c>
      <c r="AE5" s="55" t="n">
        <f aca="false">AD5*6</f>
        <v>138</v>
      </c>
      <c r="AF5" s="59" t="n">
        <f aca="false">G5+I5+K5+M5+O5+Q5+S5+U5+W5+Y5+AA5+AC5+AE5</f>
        <v>776</v>
      </c>
    </row>
    <row r="6" s="22" customFormat="true" ht="24" hidden="false" customHeight="true" outlineLevel="0" collapsed="false">
      <c r="B6" s="60" t="n">
        <v>2</v>
      </c>
      <c r="C6" s="61" t="s">
        <v>185</v>
      </c>
      <c r="D6" s="62" t="s">
        <v>112</v>
      </c>
      <c r="E6" s="100" t="s">
        <v>160</v>
      </c>
      <c r="F6" s="63" t="n">
        <v>5</v>
      </c>
      <c r="G6" s="64" t="n">
        <f aca="false">F6*10</f>
        <v>50</v>
      </c>
      <c r="H6" s="65" t="n">
        <v>53</v>
      </c>
      <c r="I6" s="66" t="n">
        <f aca="false">H6*1</f>
        <v>53</v>
      </c>
      <c r="J6" s="63" t="n">
        <v>5</v>
      </c>
      <c r="K6" s="64" t="n">
        <f aca="false">J6*1</f>
        <v>5</v>
      </c>
      <c r="L6" s="65" t="n">
        <v>3</v>
      </c>
      <c r="M6" s="66" t="n">
        <f aca="false">L6*10</f>
        <v>30</v>
      </c>
      <c r="N6" s="63" t="n">
        <v>167</v>
      </c>
      <c r="O6" s="64" t="n">
        <f aca="false">N6</f>
        <v>167</v>
      </c>
      <c r="P6" s="65" t="n">
        <v>21</v>
      </c>
      <c r="Q6" s="67" t="n">
        <f aca="false">P6*2</f>
        <v>42</v>
      </c>
      <c r="R6" s="63" t="n">
        <v>4</v>
      </c>
      <c r="S6" s="64" t="n">
        <f aca="false">R6*15</f>
        <v>60</v>
      </c>
      <c r="T6" s="65" t="n">
        <v>5</v>
      </c>
      <c r="U6" s="66" t="n">
        <f aca="false">T6*8</f>
        <v>40</v>
      </c>
      <c r="V6" s="73"/>
      <c r="W6" s="74" t="n">
        <f aca="false">V6*3</f>
        <v>0</v>
      </c>
      <c r="X6" s="63" t="n">
        <v>90</v>
      </c>
      <c r="Y6" s="68" t="n">
        <f aca="false">X6</f>
        <v>90</v>
      </c>
      <c r="Z6" s="75"/>
      <c r="AA6" s="74" t="n">
        <f aca="false">Z6*6</f>
        <v>0</v>
      </c>
      <c r="AB6" s="75"/>
      <c r="AC6" s="74" t="n">
        <f aca="false">AB6*12</f>
        <v>0</v>
      </c>
      <c r="AD6" s="69" t="n">
        <v>19</v>
      </c>
      <c r="AE6" s="66" t="n">
        <f aca="false">AD6*6</f>
        <v>114</v>
      </c>
      <c r="AF6" s="70" t="n">
        <f aca="false">G6+I6+K6+M6+O6+Q6+S6+U6+W6+Y6+AA6+AC6+AE6</f>
        <v>651</v>
      </c>
    </row>
    <row r="7" s="22" customFormat="true" ht="24" hidden="false" customHeight="true" outlineLevel="0" collapsed="false">
      <c r="B7" s="60" t="n">
        <v>3</v>
      </c>
      <c r="C7" s="61" t="s">
        <v>191</v>
      </c>
      <c r="D7" s="62" t="s">
        <v>112</v>
      </c>
      <c r="E7" s="100" t="s">
        <v>160</v>
      </c>
      <c r="F7" s="63" t="n">
        <v>5</v>
      </c>
      <c r="G7" s="64" t="n">
        <f aca="false">F7*10</f>
        <v>50</v>
      </c>
      <c r="H7" s="65" t="n">
        <v>29</v>
      </c>
      <c r="I7" s="66" t="n">
        <f aca="false">H7*1</f>
        <v>29</v>
      </c>
      <c r="J7" s="63" t="n">
        <v>30</v>
      </c>
      <c r="K7" s="64" t="n">
        <f aca="false">J7*1</f>
        <v>30</v>
      </c>
      <c r="L7" s="65" t="n">
        <v>6</v>
      </c>
      <c r="M7" s="66" t="n">
        <f aca="false">L7*10</f>
        <v>60</v>
      </c>
      <c r="N7" s="63" t="n">
        <v>134</v>
      </c>
      <c r="O7" s="64" t="n">
        <f aca="false">N7</f>
        <v>134</v>
      </c>
      <c r="P7" s="65" t="n">
        <v>18</v>
      </c>
      <c r="Q7" s="67" t="n">
        <f aca="false">P7*2</f>
        <v>36</v>
      </c>
      <c r="R7" s="63" t="n">
        <v>3</v>
      </c>
      <c r="S7" s="64" t="n">
        <f aca="false">R7*15</f>
        <v>45</v>
      </c>
      <c r="T7" s="65" t="n">
        <v>6</v>
      </c>
      <c r="U7" s="66" t="n">
        <f aca="false">T7*8</f>
        <v>48</v>
      </c>
      <c r="V7" s="73"/>
      <c r="W7" s="74" t="n">
        <f aca="false">V7*3</f>
        <v>0</v>
      </c>
      <c r="X7" s="63" t="n">
        <v>97</v>
      </c>
      <c r="Y7" s="68" t="n">
        <f aca="false">X7</f>
        <v>97</v>
      </c>
      <c r="Z7" s="75"/>
      <c r="AA7" s="74" t="n">
        <f aca="false">Z7*6</f>
        <v>0</v>
      </c>
      <c r="AB7" s="75"/>
      <c r="AC7" s="74" t="n">
        <f aca="false">AB7*12</f>
        <v>0</v>
      </c>
      <c r="AD7" s="69" t="n">
        <v>13</v>
      </c>
      <c r="AE7" s="66" t="n">
        <f aca="false">AD7*6</f>
        <v>78</v>
      </c>
      <c r="AF7" s="70" t="n">
        <f aca="false">G7+I7+K7+M7+O7+Q7+S7+U7+W7+Y7+AA7+AC7+AE7</f>
        <v>607</v>
      </c>
    </row>
    <row r="8" s="19" customFormat="true" ht="24" hidden="false" customHeight="true" outlineLevel="0" collapsed="false">
      <c r="B8" s="60" t="n">
        <v>4</v>
      </c>
      <c r="C8" s="71" t="s">
        <v>198</v>
      </c>
      <c r="D8" s="62" t="s">
        <v>112</v>
      </c>
      <c r="E8" s="100" t="s">
        <v>160</v>
      </c>
      <c r="F8" s="63" t="n">
        <v>4</v>
      </c>
      <c r="G8" s="64" t="n">
        <f aca="false">F8*10</f>
        <v>40</v>
      </c>
      <c r="H8" s="65" t="n">
        <v>25</v>
      </c>
      <c r="I8" s="66" t="n">
        <f aca="false">H8*1</f>
        <v>25</v>
      </c>
      <c r="J8" s="63" t="n">
        <v>8</v>
      </c>
      <c r="K8" s="64" t="n">
        <f aca="false">J8*1</f>
        <v>8</v>
      </c>
      <c r="L8" s="65" t="n">
        <v>3</v>
      </c>
      <c r="M8" s="66" t="n">
        <f aca="false">L8*10</f>
        <v>30</v>
      </c>
      <c r="N8" s="63" t="n">
        <v>128</v>
      </c>
      <c r="O8" s="64" t="n">
        <f aca="false">N8</f>
        <v>128</v>
      </c>
      <c r="P8" s="65" t="n">
        <v>25</v>
      </c>
      <c r="Q8" s="67" t="n">
        <f aca="false">P8*2</f>
        <v>50</v>
      </c>
      <c r="R8" s="63" t="n">
        <v>3</v>
      </c>
      <c r="S8" s="64" t="n">
        <f aca="false">R8*15</f>
        <v>45</v>
      </c>
      <c r="T8" s="65" t="n">
        <v>5</v>
      </c>
      <c r="U8" s="66" t="n">
        <f aca="false">T8*8</f>
        <v>40</v>
      </c>
      <c r="V8" s="73"/>
      <c r="W8" s="74" t="n">
        <f aca="false">V8*3</f>
        <v>0</v>
      </c>
      <c r="X8" s="63" t="n">
        <v>102</v>
      </c>
      <c r="Y8" s="68" t="n">
        <f aca="false">X8</f>
        <v>102</v>
      </c>
      <c r="Z8" s="75"/>
      <c r="AA8" s="74" t="n">
        <f aca="false">Z8*6</f>
        <v>0</v>
      </c>
      <c r="AB8" s="75"/>
      <c r="AC8" s="74" t="n">
        <f aca="false">AB8*12</f>
        <v>0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552</v>
      </c>
    </row>
    <row r="9" s="22" customFormat="true" ht="24" hidden="false" customHeight="true" outlineLevel="0" collapsed="false">
      <c r="B9" s="60" t="n">
        <v>5</v>
      </c>
      <c r="C9" s="61" t="s">
        <v>199</v>
      </c>
      <c r="D9" s="62" t="s">
        <v>112</v>
      </c>
      <c r="E9" s="100" t="s">
        <v>160</v>
      </c>
      <c r="F9" s="63" t="n">
        <v>3</v>
      </c>
      <c r="G9" s="64" t="n">
        <f aca="false">F9*10</f>
        <v>30</v>
      </c>
      <c r="H9" s="65" t="n">
        <v>42</v>
      </c>
      <c r="I9" s="66" t="n">
        <f aca="false">H9*1</f>
        <v>42</v>
      </c>
      <c r="J9" s="63" t="n">
        <v>12</v>
      </c>
      <c r="K9" s="64" t="n">
        <f aca="false">J9*1</f>
        <v>12</v>
      </c>
      <c r="L9" s="65" t="n">
        <v>3</v>
      </c>
      <c r="M9" s="66" t="n">
        <f aca="false">L9*10</f>
        <v>30</v>
      </c>
      <c r="N9" s="63" t="n">
        <v>151</v>
      </c>
      <c r="O9" s="64" t="n">
        <f aca="false">N9</f>
        <v>151</v>
      </c>
      <c r="P9" s="65" t="n">
        <v>13</v>
      </c>
      <c r="Q9" s="67" t="n">
        <f aca="false">P9*2</f>
        <v>26</v>
      </c>
      <c r="R9" s="63" t="n">
        <v>2</v>
      </c>
      <c r="S9" s="64" t="n">
        <f aca="false">R9*15</f>
        <v>30</v>
      </c>
      <c r="T9" s="65" t="n">
        <v>7</v>
      </c>
      <c r="U9" s="66" t="n">
        <f aca="false">T9*8</f>
        <v>56</v>
      </c>
      <c r="V9" s="73"/>
      <c r="W9" s="74" t="n">
        <f aca="false">V9*3</f>
        <v>0</v>
      </c>
      <c r="X9" s="63" t="n">
        <v>110</v>
      </c>
      <c r="Y9" s="68" t="n">
        <f aca="false">X9</f>
        <v>110</v>
      </c>
      <c r="Z9" s="75"/>
      <c r="AA9" s="74" t="n">
        <f aca="false">Z9*6</f>
        <v>0</v>
      </c>
      <c r="AB9" s="75"/>
      <c r="AC9" s="74" t="n">
        <f aca="false">AB9*12</f>
        <v>0</v>
      </c>
      <c r="AD9" s="69" t="n">
        <v>8</v>
      </c>
      <c r="AE9" s="66" t="n">
        <f aca="false">AD9*6</f>
        <v>48</v>
      </c>
      <c r="AF9" s="70" t="n">
        <f aca="false">G9+I9+K9+M9+O9+Q9+S9+U9+W9+Y9+AA9+AC9+AE9</f>
        <v>535</v>
      </c>
    </row>
    <row r="10" s="22" customFormat="true" ht="24" hidden="false" customHeight="true" outlineLevel="0" collapsed="false">
      <c r="B10" s="60" t="n">
        <v>6</v>
      </c>
      <c r="C10" s="71" t="s">
        <v>208</v>
      </c>
      <c r="D10" s="62" t="s">
        <v>112</v>
      </c>
      <c r="E10" s="100" t="s">
        <v>160</v>
      </c>
      <c r="F10" s="63" t="n">
        <v>2</v>
      </c>
      <c r="G10" s="64" t="n">
        <f aca="false">F10*10</f>
        <v>20</v>
      </c>
      <c r="H10" s="65" t="n">
        <v>36</v>
      </c>
      <c r="I10" s="66" t="n">
        <f aca="false">H10*1</f>
        <v>36</v>
      </c>
      <c r="J10" s="63" t="n">
        <v>13</v>
      </c>
      <c r="K10" s="64" t="n">
        <f aca="false">J10*1</f>
        <v>13</v>
      </c>
      <c r="L10" s="65" t="n">
        <v>5</v>
      </c>
      <c r="M10" s="66" t="n">
        <f aca="false">L10*10</f>
        <v>50</v>
      </c>
      <c r="N10" s="63" t="n">
        <v>116</v>
      </c>
      <c r="O10" s="64" t="n">
        <f aca="false">N10</f>
        <v>116</v>
      </c>
      <c r="P10" s="65" t="n">
        <v>15</v>
      </c>
      <c r="Q10" s="67" t="n">
        <f aca="false">P10*2</f>
        <v>30</v>
      </c>
      <c r="R10" s="63" t="n">
        <v>1</v>
      </c>
      <c r="S10" s="64" t="n">
        <f aca="false">R10*15</f>
        <v>15</v>
      </c>
      <c r="T10" s="65" t="n">
        <v>7</v>
      </c>
      <c r="U10" s="66" t="n">
        <f aca="false">T10*8</f>
        <v>56</v>
      </c>
      <c r="V10" s="73"/>
      <c r="W10" s="74" t="n">
        <f aca="false">V10*3</f>
        <v>0</v>
      </c>
      <c r="X10" s="63" t="n">
        <v>76</v>
      </c>
      <c r="Y10" s="68" t="n">
        <f aca="false">X10</f>
        <v>76</v>
      </c>
      <c r="Z10" s="75"/>
      <c r="AA10" s="74" t="n">
        <f aca="false">Z10*6</f>
        <v>0</v>
      </c>
      <c r="AB10" s="75"/>
      <c r="AC10" s="74" t="n">
        <f aca="false">AB10*12</f>
        <v>0</v>
      </c>
      <c r="AD10" s="69" t="n">
        <v>12</v>
      </c>
      <c r="AE10" s="66" t="n">
        <f aca="false">AD10*6</f>
        <v>72</v>
      </c>
      <c r="AF10" s="70" t="n">
        <f aca="false">G10+I10+K10+M10+O10+Q10+S10+U10+W10+Y10+AA10+AC10+AE10</f>
        <v>484</v>
      </c>
    </row>
    <row r="11" s="22" customFormat="true" ht="24" hidden="false" customHeight="true" outlineLevel="0" collapsed="false">
      <c r="B11" s="60" t="n">
        <v>7</v>
      </c>
      <c r="C11" s="61" t="s">
        <v>222</v>
      </c>
      <c r="D11" s="62" t="s">
        <v>112</v>
      </c>
      <c r="E11" s="100" t="s">
        <v>160</v>
      </c>
      <c r="F11" s="63" t="n">
        <v>2</v>
      </c>
      <c r="G11" s="64" t="n">
        <f aca="false">F11*10</f>
        <v>20</v>
      </c>
      <c r="H11" s="65" t="n">
        <v>35</v>
      </c>
      <c r="I11" s="66" t="n">
        <f aca="false">H11*1</f>
        <v>35</v>
      </c>
      <c r="J11" s="63" t="n">
        <v>19</v>
      </c>
      <c r="K11" s="64" t="n">
        <f aca="false">J11*1</f>
        <v>19</v>
      </c>
      <c r="L11" s="65" t="n">
        <v>2</v>
      </c>
      <c r="M11" s="66" t="n">
        <f aca="false">L11*10</f>
        <v>20</v>
      </c>
      <c r="N11" s="63" t="n">
        <v>101</v>
      </c>
      <c r="O11" s="64" t="n">
        <f aca="false">N11</f>
        <v>101</v>
      </c>
      <c r="P11" s="65" t="n">
        <v>21</v>
      </c>
      <c r="Q11" s="67" t="n">
        <f aca="false">P11*2</f>
        <v>42</v>
      </c>
      <c r="R11" s="63" t="n">
        <v>2</v>
      </c>
      <c r="S11" s="64" t="n">
        <f aca="false">R11*15</f>
        <v>30</v>
      </c>
      <c r="T11" s="65" t="n">
        <v>5</v>
      </c>
      <c r="U11" s="66" t="n">
        <f aca="false">T11*8</f>
        <v>40</v>
      </c>
      <c r="V11" s="73"/>
      <c r="W11" s="74" t="n">
        <f aca="false">V11*3</f>
        <v>0</v>
      </c>
      <c r="X11" s="63" t="n">
        <v>0</v>
      </c>
      <c r="Y11" s="68" t="n">
        <f aca="false">X11</f>
        <v>0</v>
      </c>
      <c r="Z11" s="75"/>
      <c r="AA11" s="74" t="n">
        <f aca="false">Z11*6</f>
        <v>0</v>
      </c>
      <c r="AB11" s="75"/>
      <c r="AC11" s="74" t="n">
        <f aca="false">AB11*12</f>
        <v>0</v>
      </c>
      <c r="AD11" s="69" t="n">
        <v>8</v>
      </c>
      <c r="AE11" s="66" t="n">
        <f aca="false">AD11*6</f>
        <v>48</v>
      </c>
      <c r="AF11" s="70" t="n">
        <f aca="false">G11+I11+K11+M11+O11+Q11+S11+U11+W11+Y11+AA11+AC11+AE11</f>
        <v>355</v>
      </c>
    </row>
    <row r="12" s="22" customFormat="true" ht="24" hidden="false" customHeight="true" outlineLevel="0" collapsed="false">
      <c r="B12" s="88" t="n">
        <v>8</v>
      </c>
      <c r="C12" s="89" t="s">
        <v>227</v>
      </c>
      <c r="D12" s="90" t="s">
        <v>112</v>
      </c>
      <c r="E12" s="101" t="s">
        <v>160</v>
      </c>
      <c r="F12" s="91" t="n">
        <v>3</v>
      </c>
      <c r="G12" s="92" t="n">
        <f aca="false">F12*10</f>
        <v>30</v>
      </c>
      <c r="H12" s="93" t="n">
        <v>18</v>
      </c>
      <c r="I12" s="94" t="n">
        <f aca="false">H12*1</f>
        <v>18</v>
      </c>
      <c r="J12" s="91" t="n">
        <v>19</v>
      </c>
      <c r="K12" s="92" t="n">
        <f aca="false">J12*1</f>
        <v>19</v>
      </c>
      <c r="L12" s="93" t="n">
        <v>2</v>
      </c>
      <c r="M12" s="94" t="n">
        <f aca="false">L12*10</f>
        <v>20</v>
      </c>
      <c r="N12" s="91" t="n">
        <v>93</v>
      </c>
      <c r="O12" s="92" t="n">
        <f aca="false">N12</f>
        <v>93</v>
      </c>
      <c r="P12" s="93" t="n">
        <v>16</v>
      </c>
      <c r="Q12" s="95" t="n">
        <f aca="false">P12*2</f>
        <v>32</v>
      </c>
      <c r="R12" s="91" t="n">
        <v>3</v>
      </c>
      <c r="S12" s="92" t="n">
        <f aca="false">R12*15</f>
        <v>45</v>
      </c>
      <c r="T12" s="93" t="n">
        <v>0</v>
      </c>
      <c r="U12" s="94" t="n">
        <f aca="false">T12*8</f>
        <v>0</v>
      </c>
      <c r="V12" s="116"/>
      <c r="W12" s="117" t="n">
        <f aca="false">V12*3</f>
        <v>0</v>
      </c>
      <c r="X12" s="91" t="n">
        <v>0</v>
      </c>
      <c r="Y12" s="96" t="n">
        <f aca="false">X12</f>
        <v>0</v>
      </c>
      <c r="Z12" s="118"/>
      <c r="AA12" s="117" t="n">
        <f aca="false">Z12*6</f>
        <v>0</v>
      </c>
      <c r="AB12" s="118"/>
      <c r="AC12" s="117" t="n">
        <f aca="false">AB12*12</f>
        <v>0</v>
      </c>
      <c r="AD12" s="97" t="n">
        <v>6</v>
      </c>
      <c r="AE12" s="94" t="n">
        <f aca="false">AD12*6</f>
        <v>36</v>
      </c>
      <c r="AF12" s="98" t="n">
        <f aca="false">G12+I12+K12+M12+O12+Q12+S12+U12+W12+Y12+AA12+AC12+AE12</f>
        <v>293</v>
      </c>
    </row>
    <row r="13" customFormat="false" ht="24" hidden="false" customHeight="true" outlineLevel="0" collapsed="false"/>
    <row r="14" customFormat="false" ht="24" hidden="false" customHeight="true" outlineLevel="0" collapsed="false"/>
    <row r="15" customFormat="false" ht="24" hidden="false" customHeight="true" outlineLevel="0" collapsed="false"/>
    <row r="16" customFormat="false" ht="24" hidden="false" customHeight="true" outlineLevel="0" collapsed="false"/>
    <row r="17" customFormat="false" ht="24" hidden="false" customHeight="true" outlineLevel="0" collapsed="false"/>
    <row r="18" customFormat="false" ht="24" hidden="false" customHeight="true" outlineLevel="0" collapsed="false"/>
    <row r="19" customFormat="false" ht="24" hidden="false" customHeight="true" outlineLevel="0" collapsed="false"/>
    <row r="20" customFormat="false" ht="24" hidden="false" customHeight="true" outlineLevel="0" collapsed="false"/>
    <row r="21" customFormat="false" ht="24" hidden="false" customHeight="true" outlineLevel="0" collapsed="false"/>
    <row r="22" customFormat="false" ht="24" hidden="false" customHeight="true" outlineLevel="0" collapsed="false"/>
    <row r="23" customFormat="false" ht="24" hidden="false" customHeight="true" outlineLevel="0" collapsed="false"/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FCD5B5"/>
    <pageSetUpPr fitToPage="false"/>
  </sheetPr>
  <dimension ref="B1:A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Y20" activeCellId="0" sqref="Y20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205</v>
      </c>
      <c r="D5" s="51" t="s">
        <v>112</v>
      </c>
      <c r="E5" s="99" t="s">
        <v>206</v>
      </c>
      <c r="F5" s="52" t="n">
        <v>3</v>
      </c>
      <c r="G5" s="53" t="n">
        <f aca="false">F5*10</f>
        <v>30</v>
      </c>
      <c r="H5" s="54" t="n">
        <v>28</v>
      </c>
      <c r="I5" s="55" t="n">
        <f aca="false">H5*1</f>
        <v>28</v>
      </c>
      <c r="J5" s="52" t="n">
        <v>2</v>
      </c>
      <c r="K5" s="53" t="n">
        <f aca="false">J5*1</f>
        <v>2</v>
      </c>
      <c r="L5" s="54" t="n">
        <v>3</v>
      </c>
      <c r="M5" s="55" t="n">
        <f aca="false">L5*10</f>
        <v>30</v>
      </c>
      <c r="N5" s="52" t="n">
        <v>112</v>
      </c>
      <c r="O5" s="53" t="n">
        <f aca="false">N5</f>
        <v>112</v>
      </c>
      <c r="P5" s="54" t="n">
        <v>16</v>
      </c>
      <c r="Q5" s="56" t="n">
        <f aca="false">P5*2</f>
        <v>32</v>
      </c>
      <c r="R5" s="52" t="n">
        <v>5</v>
      </c>
      <c r="S5" s="53" t="n">
        <f aca="false">R5*15</f>
        <v>75</v>
      </c>
      <c r="T5" s="54" t="n">
        <v>6</v>
      </c>
      <c r="U5" s="55" t="n">
        <f aca="false">T5*8</f>
        <v>48</v>
      </c>
      <c r="V5" s="113"/>
      <c r="W5" s="114" t="n">
        <f aca="false">V5*3</f>
        <v>0</v>
      </c>
      <c r="X5" s="52" t="n">
        <v>80</v>
      </c>
      <c r="Y5" s="57" t="n">
        <f aca="false">X5</f>
        <v>80</v>
      </c>
      <c r="Z5" s="115"/>
      <c r="AA5" s="114" t="n">
        <f aca="false">Z5*6</f>
        <v>0</v>
      </c>
      <c r="AB5" s="115"/>
      <c r="AC5" s="114" t="n">
        <f aca="false">AB5*12</f>
        <v>0</v>
      </c>
      <c r="AD5" s="58" t="n">
        <v>9</v>
      </c>
      <c r="AE5" s="55" t="n">
        <f aca="false">AD5*6</f>
        <v>54</v>
      </c>
      <c r="AF5" s="59" t="n">
        <f aca="false">G5+I5+K5+M5+O5+Q5+S5+U5+W5+Y5+AA5+AC5+AE5</f>
        <v>491</v>
      </c>
    </row>
    <row r="6" s="22" customFormat="true" ht="24" hidden="false" customHeight="true" outlineLevel="0" collapsed="false">
      <c r="B6" s="60" t="n">
        <v>2</v>
      </c>
      <c r="C6" s="61" t="s">
        <v>216</v>
      </c>
      <c r="D6" s="62" t="s">
        <v>112</v>
      </c>
      <c r="E6" s="100" t="s">
        <v>206</v>
      </c>
      <c r="F6" s="63" t="n">
        <v>2</v>
      </c>
      <c r="G6" s="64" t="n">
        <f aca="false">F6*10</f>
        <v>20</v>
      </c>
      <c r="H6" s="65" t="n">
        <v>20</v>
      </c>
      <c r="I6" s="66" t="n">
        <f aca="false">H6*1</f>
        <v>20</v>
      </c>
      <c r="J6" s="63" t="n">
        <v>7</v>
      </c>
      <c r="K6" s="64" t="n">
        <f aca="false">J6*1</f>
        <v>7</v>
      </c>
      <c r="L6" s="65" t="n">
        <v>0</v>
      </c>
      <c r="M6" s="66" t="n">
        <f aca="false">L6*10</f>
        <v>0</v>
      </c>
      <c r="N6" s="63" t="n">
        <v>83</v>
      </c>
      <c r="O6" s="64" t="n">
        <f aca="false">N6</f>
        <v>83</v>
      </c>
      <c r="P6" s="65" t="n">
        <v>25</v>
      </c>
      <c r="Q6" s="67" t="n">
        <f aca="false">P6*2</f>
        <v>50</v>
      </c>
      <c r="R6" s="63" t="n">
        <v>2</v>
      </c>
      <c r="S6" s="64" t="n">
        <f aca="false">R6*15</f>
        <v>30</v>
      </c>
      <c r="T6" s="65" t="n">
        <v>7</v>
      </c>
      <c r="U6" s="66" t="n">
        <f aca="false">T6*8</f>
        <v>56</v>
      </c>
      <c r="V6" s="73"/>
      <c r="W6" s="74" t="n">
        <f aca="false">V6*3</f>
        <v>0</v>
      </c>
      <c r="X6" s="63" t="n">
        <v>119</v>
      </c>
      <c r="Y6" s="68" t="n">
        <f aca="false">X6</f>
        <v>119</v>
      </c>
      <c r="Z6" s="75"/>
      <c r="AA6" s="74" t="n">
        <f aca="false">Z6*6</f>
        <v>0</v>
      </c>
      <c r="AB6" s="75"/>
      <c r="AC6" s="74" t="n">
        <f aca="false">AB6*12</f>
        <v>0</v>
      </c>
      <c r="AD6" s="69" t="n">
        <v>8</v>
      </c>
      <c r="AE6" s="66" t="n">
        <f aca="false">AD6*6</f>
        <v>48</v>
      </c>
      <c r="AF6" s="70" t="n">
        <f aca="false">G6+I6+K6+M6+O6+Q6+S6+U6+W6+Y6+AA6+AC6+AE6</f>
        <v>433</v>
      </c>
    </row>
    <row r="7" s="22" customFormat="true" ht="24" hidden="false" customHeight="true" outlineLevel="0" collapsed="false">
      <c r="B7" s="60" t="n">
        <v>3</v>
      </c>
      <c r="C7" s="61" t="s">
        <v>229</v>
      </c>
      <c r="D7" s="62" t="s">
        <v>112</v>
      </c>
      <c r="E7" s="100" t="s">
        <v>206</v>
      </c>
      <c r="F7" s="63" t="n">
        <v>3</v>
      </c>
      <c r="G7" s="64" t="n">
        <f aca="false">F7*10</f>
        <v>30</v>
      </c>
      <c r="H7" s="65" t="n">
        <v>6</v>
      </c>
      <c r="I7" s="66" t="n">
        <f aca="false">H7*1</f>
        <v>6</v>
      </c>
      <c r="J7" s="63" t="n">
        <v>3</v>
      </c>
      <c r="K7" s="64" t="n">
        <f aca="false">J7*1</f>
        <v>3</v>
      </c>
      <c r="L7" s="65" t="n">
        <v>2</v>
      </c>
      <c r="M7" s="66" t="n">
        <f aca="false">L7*10</f>
        <v>20</v>
      </c>
      <c r="N7" s="63" t="n">
        <v>68</v>
      </c>
      <c r="O7" s="64" t="n">
        <f aca="false">N7</f>
        <v>68</v>
      </c>
      <c r="P7" s="65" t="n">
        <v>8</v>
      </c>
      <c r="Q7" s="67" t="n">
        <f aca="false">P7*2</f>
        <v>16</v>
      </c>
      <c r="R7" s="63" t="n">
        <v>0</v>
      </c>
      <c r="S7" s="64" t="n">
        <f aca="false">R7*15</f>
        <v>0</v>
      </c>
      <c r="T7" s="65" t="n">
        <v>0</v>
      </c>
      <c r="U7" s="66" t="n">
        <f aca="false">T7*8</f>
        <v>0</v>
      </c>
      <c r="V7" s="73"/>
      <c r="W7" s="74" t="n">
        <f aca="false">V7*3</f>
        <v>0</v>
      </c>
      <c r="X7" s="63" t="n">
        <v>94</v>
      </c>
      <c r="Y7" s="68" t="n">
        <f aca="false">X7</f>
        <v>94</v>
      </c>
      <c r="Z7" s="75"/>
      <c r="AA7" s="74" t="n">
        <f aca="false">Z7*6</f>
        <v>0</v>
      </c>
      <c r="AB7" s="75"/>
      <c r="AC7" s="74" t="n">
        <f aca="false">AB7*12</f>
        <v>0</v>
      </c>
      <c r="AD7" s="69" t="n">
        <v>3</v>
      </c>
      <c r="AE7" s="66" t="n">
        <f aca="false">AD7*6</f>
        <v>18</v>
      </c>
      <c r="AF7" s="70" t="n">
        <f aca="false">G7+I7+K7+M7+O7+Q7+S7+U7+W7+Y7+AA7+AC7+AE7</f>
        <v>255</v>
      </c>
    </row>
    <row r="8" s="19" customFormat="true" ht="24" hidden="false" customHeight="true" outlineLevel="0" collapsed="false">
      <c r="B8" s="88" t="n">
        <v>4</v>
      </c>
      <c r="C8" s="119" t="s">
        <v>234</v>
      </c>
      <c r="D8" s="90" t="s">
        <v>112</v>
      </c>
      <c r="E8" s="101" t="s">
        <v>206</v>
      </c>
      <c r="F8" s="91" t="n">
        <v>1</v>
      </c>
      <c r="G8" s="92" t="n">
        <f aca="false">F8*10</f>
        <v>10</v>
      </c>
      <c r="H8" s="93" t="n">
        <v>18</v>
      </c>
      <c r="I8" s="94" t="n">
        <f aca="false">H8*1</f>
        <v>18</v>
      </c>
      <c r="J8" s="91" t="n">
        <v>0</v>
      </c>
      <c r="K8" s="92" t="n">
        <f aca="false">J8*1</f>
        <v>0</v>
      </c>
      <c r="L8" s="93" t="n">
        <v>0</v>
      </c>
      <c r="M8" s="94" t="n">
        <f aca="false">L8*10</f>
        <v>0</v>
      </c>
      <c r="N8" s="91" t="n">
        <v>55</v>
      </c>
      <c r="O8" s="92" t="n">
        <f aca="false">N8</f>
        <v>55</v>
      </c>
      <c r="P8" s="93" t="n">
        <v>0</v>
      </c>
      <c r="Q8" s="95" t="n">
        <f aca="false">P8*2</f>
        <v>0</v>
      </c>
      <c r="R8" s="91" t="n">
        <v>0</v>
      </c>
      <c r="S8" s="92" t="n">
        <f aca="false">R8*15</f>
        <v>0</v>
      </c>
      <c r="T8" s="93" t="n">
        <v>3</v>
      </c>
      <c r="U8" s="94" t="n">
        <f aca="false">T8*8</f>
        <v>24</v>
      </c>
      <c r="V8" s="116"/>
      <c r="W8" s="117" t="n">
        <f aca="false">V8*3</f>
        <v>0</v>
      </c>
      <c r="X8" s="91" t="n">
        <v>0</v>
      </c>
      <c r="Y8" s="96" t="n">
        <f aca="false">X8</f>
        <v>0</v>
      </c>
      <c r="Z8" s="118"/>
      <c r="AA8" s="117" t="n">
        <f aca="false">Z8*6</f>
        <v>0</v>
      </c>
      <c r="AB8" s="118"/>
      <c r="AC8" s="117" t="n">
        <f aca="false">AB8*12</f>
        <v>0</v>
      </c>
      <c r="AD8" s="97" t="n">
        <v>8</v>
      </c>
      <c r="AE8" s="94" t="n">
        <f aca="false">AD8*6</f>
        <v>48</v>
      </c>
      <c r="AF8" s="98" t="n">
        <f aca="false">G8+I8+K8+M8+O8+Q8+S8+U8+W8+Y8+AA8+AC8+AE8</f>
        <v>155</v>
      </c>
    </row>
    <row r="9" customFormat="false" ht="24" hidden="false" customHeight="true" outlineLevel="0" collapsed="false"/>
    <row r="10" customFormat="false" ht="24" hidden="false" customHeight="true" outlineLevel="0" collapsed="false"/>
    <row r="11" customFormat="false" ht="24" hidden="false" customHeight="true" outlineLevel="0" collapsed="false"/>
    <row r="12" customFormat="false" ht="24" hidden="false" customHeight="true" outlineLevel="0" collapsed="false"/>
    <row r="13" customFormat="false" ht="24" hidden="false" customHeight="true" outlineLevel="0" collapsed="false"/>
    <row r="14" customFormat="false" ht="24" hidden="false" customHeight="true" outlineLevel="0" collapsed="false"/>
    <row r="15" customFormat="false" ht="24" hidden="false" customHeight="true" outlineLevel="0" collapsed="false"/>
    <row r="16" customFormat="false" ht="24" hidden="false" customHeight="true" outlineLevel="0" collapsed="false"/>
    <row r="17" customFormat="false" ht="24" hidden="false" customHeight="true" outlineLevel="0" collapsed="false"/>
    <row r="18" customFormat="false" ht="24" hidden="false" customHeight="true" outlineLevel="0" collapsed="false"/>
    <row r="19" customFormat="false" ht="24" hidden="false" customHeight="true" outlineLevel="0" collapsed="false"/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4" activeCellId="0" sqref="E144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120" t="s">
        <v>49</v>
      </c>
      <c r="G2" s="120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121" t="s">
        <v>66</v>
      </c>
      <c r="G3" s="121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122" t="s">
        <v>25</v>
      </c>
      <c r="G4" s="123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82</v>
      </c>
      <c r="D5" s="51" t="s">
        <v>83</v>
      </c>
      <c r="E5" s="51" t="s">
        <v>84</v>
      </c>
      <c r="F5" s="124" t="n">
        <v>16</v>
      </c>
      <c r="G5" s="125" t="n">
        <f aca="false">F5*10</f>
        <v>160</v>
      </c>
      <c r="H5" s="54" t="n">
        <v>86</v>
      </c>
      <c r="I5" s="55" t="n">
        <f aca="false">H5*1</f>
        <v>86</v>
      </c>
      <c r="J5" s="52" t="n">
        <v>39</v>
      </c>
      <c r="K5" s="53" t="n">
        <f aca="false">J5*1</f>
        <v>39</v>
      </c>
      <c r="L5" s="54" t="n">
        <v>7</v>
      </c>
      <c r="M5" s="55" t="n">
        <f aca="false">L5*10</f>
        <v>70</v>
      </c>
      <c r="N5" s="52" t="n">
        <v>201</v>
      </c>
      <c r="O5" s="53" t="n">
        <f aca="false">N5</f>
        <v>201</v>
      </c>
      <c r="P5" s="54" t="n">
        <v>73</v>
      </c>
      <c r="Q5" s="56" t="n">
        <f aca="false">P5*2</f>
        <v>146</v>
      </c>
      <c r="R5" s="52" t="n">
        <v>4</v>
      </c>
      <c r="S5" s="53" t="n">
        <f aca="false">R5*15</f>
        <v>60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121</v>
      </c>
      <c r="Y5" s="57" t="n">
        <f aca="false">X5</f>
        <v>121</v>
      </c>
      <c r="Z5" s="54" t="n">
        <v>23</v>
      </c>
      <c r="AA5" s="55" t="n">
        <f aca="false">Z5*6</f>
        <v>138</v>
      </c>
      <c r="AB5" s="54" t="n">
        <v>6</v>
      </c>
      <c r="AC5" s="55" t="n">
        <f aca="false">AB5*12</f>
        <v>72</v>
      </c>
      <c r="AD5" s="58" t="n">
        <v>21</v>
      </c>
      <c r="AE5" s="55" t="n">
        <f aca="false">AD5*6</f>
        <v>126</v>
      </c>
      <c r="AF5" s="59" t="n">
        <f aca="false">G5+I5+K5+M5+O5+Q5+S5+U5+W5+Y5+AA5+AC5+AE5</f>
        <v>1469</v>
      </c>
    </row>
    <row r="6" s="22" customFormat="true" ht="24" hidden="false" customHeight="true" outlineLevel="0" collapsed="false">
      <c r="B6" s="60" t="n">
        <v>2</v>
      </c>
      <c r="C6" s="61" t="s">
        <v>87</v>
      </c>
      <c r="D6" s="62" t="s">
        <v>88</v>
      </c>
      <c r="E6" s="62" t="s">
        <v>84</v>
      </c>
      <c r="F6" s="126" t="n">
        <v>14</v>
      </c>
      <c r="G6" s="127" t="n">
        <f aca="false">F6*10</f>
        <v>140</v>
      </c>
      <c r="H6" s="65" t="n">
        <v>56</v>
      </c>
      <c r="I6" s="66" t="n">
        <f aca="false">H6*1</f>
        <v>56</v>
      </c>
      <c r="J6" s="63" t="n">
        <v>26</v>
      </c>
      <c r="K6" s="64" t="n">
        <f aca="false">J6*1</f>
        <v>26</v>
      </c>
      <c r="L6" s="65" t="n">
        <v>10</v>
      </c>
      <c r="M6" s="66" t="n">
        <f aca="false">L6*10</f>
        <v>100</v>
      </c>
      <c r="N6" s="63" t="n">
        <v>210</v>
      </c>
      <c r="O6" s="64" t="n">
        <f aca="false">N6</f>
        <v>210</v>
      </c>
      <c r="P6" s="65" t="n">
        <v>72</v>
      </c>
      <c r="Q6" s="67" t="n">
        <f aca="false">P6*2</f>
        <v>144</v>
      </c>
      <c r="R6" s="63" t="n">
        <v>5</v>
      </c>
      <c r="S6" s="64" t="n">
        <f aca="false">R6*15</f>
        <v>75</v>
      </c>
      <c r="T6" s="65" t="n">
        <v>12</v>
      </c>
      <c r="U6" s="66" t="n">
        <f aca="false">T6*8</f>
        <v>96</v>
      </c>
      <c r="V6" s="63" t="n">
        <v>54</v>
      </c>
      <c r="W6" s="66" t="n">
        <f aca="false">V6*3</f>
        <v>162</v>
      </c>
      <c r="X6" s="63" t="n">
        <v>100</v>
      </c>
      <c r="Y6" s="68" t="n">
        <f aca="false">X6</f>
        <v>100</v>
      </c>
      <c r="Z6" s="65" t="n">
        <v>18</v>
      </c>
      <c r="AA6" s="66" t="n">
        <f aca="false">Z6*6</f>
        <v>108</v>
      </c>
      <c r="AB6" s="65" t="n">
        <v>1</v>
      </c>
      <c r="AC6" s="66" t="n">
        <f aca="false">AB6*12</f>
        <v>12</v>
      </c>
      <c r="AD6" s="69" t="n">
        <v>14</v>
      </c>
      <c r="AE6" s="66" t="n">
        <f aca="false">AD6*6</f>
        <v>84</v>
      </c>
      <c r="AF6" s="70" t="n">
        <f aca="false">G6+I6+K6+M6+O6+Q6+S6+U6+W6+Y6+AA6+AC6+AE6</f>
        <v>1313</v>
      </c>
    </row>
    <row r="7" s="22" customFormat="true" ht="24" hidden="false" customHeight="true" outlineLevel="0" collapsed="false">
      <c r="B7" s="60" t="n">
        <v>3</v>
      </c>
      <c r="C7" s="61" t="s">
        <v>89</v>
      </c>
      <c r="D7" s="62" t="s">
        <v>83</v>
      </c>
      <c r="E7" s="62" t="s">
        <v>84</v>
      </c>
      <c r="F7" s="126" t="n">
        <v>13</v>
      </c>
      <c r="G7" s="127" t="n">
        <f aca="false">F7*10</f>
        <v>130</v>
      </c>
      <c r="H7" s="65" t="n">
        <v>66</v>
      </c>
      <c r="I7" s="66" t="n">
        <f aca="false">H7*1</f>
        <v>66</v>
      </c>
      <c r="J7" s="63" t="n">
        <v>39</v>
      </c>
      <c r="K7" s="64" t="n">
        <f aca="false">J7*1</f>
        <v>39</v>
      </c>
      <c r="L7" s="65" t="n">
        <v>12</v>
      </c>
      <c r="M7" s="66" t="n">
        <f aca="false">L7*10</f>
        <v>120</v>
      </c>
      <c r="N7" s="63" t="n">
        <v>213</v>
      </c>
      <c r="O7" s="64" t="n">
        <f aca="false">N7</f>
        <v>213</v>
      </c>
      <c r="P7" s="65" t="n">
        <v>62</v>
      </c>
      <c r="Q7" s="67" t="n">
        <f aca="false">P7*2</f>
        <v>124</v>
      </c>
      <c r="R7" s="63" t="n">
        <v>4</v>
      </c>
      <c r="S7" s="64" t="n">
        <f aca="false">R7*15</f>
        <v>60</v>
      </c>
      <c r="T7" s="65" t="n">
        <v>6</v>
      </c>
      <c r="U7" s="66" t="n">
        <f aca="false">T7*8</f>
        <v>48</v>
      </c>
      <c r="V7" s="63" t="n">
        <v>31</v>
      </c>
      <c r="W7" s="66" t="n">
        <f aca="false">V7*3</f>
        <v>93</v>
      </c>
      <c r="X7" s="63" t="n">
        <v>130</v>
      </c>
      <c r="Y7" s="68" t="n">
        <f aca="false">X7</f>
        <v>130</v>
      </c>
      <c r="Z7" s="65" t="n">
        <v>18</v>
      </c>
      <c r="AA7" s="66" t="n">
        <f aca="false">Z7*6</f>
        <v>108</v>
      </c>
      <c r="AB7" s="65" t="n">
        <v>3</v>
      </c>
      <c r="AC7" s="66" t="n">
        <f aca="false">AB7*12</f>
        <v>36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1269</v>
      </c>
    </row>
    <row r="8" s="19" customFormat="true" ht="24" hidden="false" customHeight="true" outlineLevel="0" collapsed="false">
      <c r="B8" s="60" t="n">
        <v>4</v>
      </c>
      <c r="C8" s="71" t="s">
        <v>139</v>
      </c>
      <c r="D8" s="62" t="s">
        <v>112</v>
      </c>
      <c r="E8" s="62" t="s">
        <v>113</v>
      </c>
      <c r="F8" s="126" t="n">
        <v>13</v>
      </c>
      <c r="G8" s="127" t="n">
        <f aca="false">F8*10</f>
        <v>130</v>
      </c>
      <c r="H8" s="65" t="n">
        <v>61</v>
      </c>
      <c r="I8" s="66" t="n">
        <f aca="false">H8*1</f>
        <v>61</v>
      </c>
      <c r="J8" s="63" t="n">
        <v>17</v>
      </c>
      <c r="K8" s="64" t="n">
        <f aca="false">J8*1</f>
        <v>17</v>
      </c>
      <c r="L8" s="65" t="n">
        <v>7</v>
      </c>
      <c r="M8" s="66" t="n">
        <f aca="false">L8*10</f>
        <v>70</v>
      </c>
      <c r="N8" s="63" t="n">
        <v>99</v>
      </c>
      <c r="O8" s="64" t="n">
        <f aca="false">N8</f>
        <v>99</v>
      </c>
      <c r="P8" s="65" t="n">
        <v>52</v>
      </c>
      <c r="Q8" s="67" t="n">
        <f aca="false">P8*2</f>
        <v>104</v>
      </c>
      <c r="R8" s="63" t="n">
        <v>4</v>
      </c>
      <c r="S8" s="64" t="n">
        <f aca="false">R8*15</f>
        <v>60</v>
      </c>
      <c r="T8" s="65" t="n">
        <v>12</v>
      </c>
      <c r="U8" s="66" t="n">
        <f aca="false">T8*8</f>
        <v>96</v>
      </c>
      <c r="V8" s="63" t="n">
        <v>8</v>
      </c>
      <c r="W8" s="66" t="n">
        <f aca="false">V8*3</f>
        <v>24</v>
      </c>
      <c r="X8" s="63" t="n">
        <v>0</v>
      </c>
      <c r="Y8" s="68" t="n">
        <f aca="false">X8</f>
        <v>0</v>
      </c>
      <c r="Z8" s="65" t="n">
        <v>20</v>
      </c>
      <c r="AA8" s="66" t="n">
        <f aca="false">Z8*6</f>
        <v>120</v>
      </c>
      <c r="AB8" s="65" t="n">
        <v>0</v>
      </c>
      <c r="AC8" s="66" t="n">
        <f aca="false">AB8*12</f>
        <v>0</v>
      </c>
      <c r="AD8" s="69" t="n">
        <v>16</v>
      </c>
      <c r="AE8" s="66" t="n">
        <f aca="false">AD8*6</f>
        <v>96</v>
      </c>
      <c r="AF8" s="70" t="n">
        <f aca="false">G8+I8+K8+M8+O8+Q8+S8+U8+W8+Y8+AA8+AC8+AE8</f>
        <v>877</v>
      </c>
    </row>
    <row r="9" s="22" customFormat="true" ht="24" hidden="false" customHeight="true" outlineLevel="0" collapsed="false">
      <c r="B9" s="60" t="n">
        <v>5</v>
      </c>
      <c r="C9" s="61" t="s">
        <v>85</v>
      </c>
      <c r="D9" s="62" t="s">
        <v>83</v>
      </c>
      <c r="E9" s="62" t="s">
        <v>84</v>
      </c>
      <c r="F9" s="126" t="n">
        <v>12</v>
      </c>
      <c r="G9" s="127" t="n">
        <f aca="false">F9*10</f>
        <v>120</v>
      </c>
      <c r="H9" s="65" t="n">
        <v>76</v>
      </c>
      <c r="I9" s="66" t="n">
        <f aca="false">H9*1</f>
        <v>76</v>
      </c>
      <c r="J9" s="63" t="n">
        <v>64</v>
      </c>
      <c r="K9" s="64" t="n">
        <f aca="false">J9*1</f>
        <v>64</v>
      </c>
      <c r="L9" s="65" t="n">
        <v>11</v>
      </c>
      <c r="M9" s="66" t="n">
        <f aca="false">L9*10</f>
        <v>110</v>
      </c>
      <c r="N9" s="63" t="n">
        <v>227</v>
      </c>
      <c r="O9" s="64" t="n">
        <f aca="false">N9</f>
        <v>227</v>
      </c>
      <c r="P9" s="65" t="n">
        <v>66</v>
      </c>
      <c r="Q9" s="67" t="n">
        <f aca="false">P9*2</f>
        <v>132</v>
      </c>
      <c r="R9" s="63" t="n">
        <v>6</v>
      </c>
      <c r="S9" s="64" t="n">
        <f aca="false">R9*15</f>
        <v>90</v>
      </c>
      <c r="T9" s="65" t="n">
        <v>12</v>
      </c>
      <c r="U9" s="66" t="n">
        <f aca="false">T9*8</f>
        <v>96</v>
      </c>
      <c r="V9" s="63" t="n">
        <v>18</v>
      </c>
      <c r="W9" s="66" t="n">
        <f aca="false">V9*3</f>
        <v>54</v>
      </c>
      <c r="X9" s="63" t="n">
        <v>122</v>
      </c>
      <c r="Y9" s="68" t="n">
        <f aca="false">X9</f>
        <v>122</v>
      </c>
      <c r="Z9" s="65" t="n">
        <v>19</v>
      </c>
      <c r="AA9" s="66" t="n">
        <f aca="false">Z9*6</f>
        <v>114</v>
      </c>
      <c r="AB9" s="65" t="n">
        <v>11</v>
      </c>
      <c r="AC9" s="66" t="n">
        <f aca="false">AB9*12</f>
        <v>132</v>
      </c>
      <c r="AD9" s="69" t="n">
        <v>16</v>
      </c>
      <c r="AE9" s="66" t="n">
        <f aca="false">AD9*6</f>
        <v>96</v>
      </c>
      <c r="AF9" s="70" t="n">
        <f aca="false">G9+I9+K9+M9+O9+Q9+S9+U9+W9+Y9+AA9+AC9+AE9</f>
        <v>1433</v>
      </c>
    </row>
    <row r="10" s="22" customFormat="true" ht="24" hidden="false" customHeight="true" outlineLevel="0" collapsed="false">
      <c r="B10" s="60" t="n">
        <v>6</v>
      </c>
      <c r="C10" s="71" t="s">
        <v>86</v>
      </c>
      <c r="D10" s="62" t="s">
        <v>83</v>
      </c>
      <c r="E10" s="62" t="s">
        <v>84</v>
      </c>
      <c r="F10" s="126" t="n">
        <v>12</v>
      </c>
      <c r="G10" s="127" t="n">
        <f aca="false">F10*10</f>
        <v>120</v>
      </c>
      <c r="H10" s="65" t="n">
        <v>87</v>
      </c>
      <c r="I10" s="66" t="n">
        <f aca="false">H10*1</f>
        <v>87</v>
      </c>
      <c r="J10" s="63" t="n">
        <v>46</v>
      </c>
      <c r="K10" s="64" t="n">
        <f aca="false">J10*1</f>
        <v>46</v>
      </c>
      <c r="L10" s="65" t="n">
        <v>10</v>
      </c>
      <c r="M10" s="66" t="n">
        <f aca="false">L10*10</f>
        <v>100</v>
      </c>
      <c r="N10" s="63" t="n">
        <v>242</v>
      </c>
      <c r="O10" s="64" t="n">
        <f aca="false">N10</f>
        <v>242</v>
      </c>
      <c r="P10" s="65" t="n">
        <v>75</v>
      </c>
      <c r="Q10" s="67" t="n">
        <f aca="false">P10*2</f>
        <v>150</v>
      </c>
      <c r="R10" s="63" t="n">
        <v>4</v>
      </c>
      <c r="S10" s="64" t="n">
        <f aca="false">R10*15</f>
        <v>60</v>
      </c>
      <c r="T10" s="65" t="n">
        <v>15</v>
      </c>
      <c r="U10" s="66" t="n">
        <f aca="false">T10*8</f>
        <v>120</v>
      </c>
      <c r="V10" s="63" t="n">
        <v>46</v>
      </c>
      <c r="W10" s="66" t="n">
        <f aca="false">V10*3</f>
        <v>138</v>
      </c>
      <c r="X10" s="63" t="n">
        <v>143</v>
      </c>
      <c r="Y10" s="68" t="n">
        <f aca="false">X10</f>
        <v>143</v>
      </c>
      <c r="Z10" s="65" t="n">
        <v>13</v>
      </c>
      <c r="AA10" s="66" t="n">
        <f aca="false">Z10*6</f>
        <v>78</v>
      </c>
      <c r="AB10" s="65" t="n">
        <v>1</v>
      </c>
      <c r="AC10" s="66" t="n">
        <f aca="false">AB10*12</f>
        <v>12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1398</v>
      </c>
    </row>
    <row r="11" s="22" customFormat="true" ht="24" hidden="false" customHeight="true" outlineLevel="0" collapsed="false">
      <c r="B11" s="60" t="n">
        <v>7</v>
      </c>
      <c r="C11" s="61" t="s">
        <v>97</v>
      </c>
      <c r="D11" s="62" t="s">
        <v>83</v>
      </c>
      <c r="E11" s="62" t="s">
        <v>84</v>
      </c>
      <c r="F11" s="126" t="n">
        <v>11</v>
      </c>
      <c r="G11" s="127" t="n">
        <f aca="false">F11*10</f>
        <v>110</v>
      </c>
      <c r="H11" s="65" t="n">
        <v>69</v>
      </c>
      <c r="I11" s="66" t="n">
        <f aca="false">H11*1</f>
        <v>69</v>
      </c>
      <c r="J11" s="63" t="n">
        <v>32</v>
      </c>
      <c r="K11" s="64" t="n">
        <f aca="false">J11*1</f>
        <v>32</v>
      </c>
      <c r="L11" s="65" t="n">
        <v>6</v>
      </c>
      <c r="M11" s="66" t="n">
        <f aca="false">L11*10</f>
        <v>60</v>
      </c>
      <c r="N11" s="63" t="n">
        <v>189</v>
      </c>
      <c r="O11" s="64" t="n">
        <f aca="false">N11</f>
        <v>189</v>
      </c>
      <c r="P11" s="65" t="n">
        <v>72</v>
      </c>
      <c r="Q11" s="67" t="n">
        <f aca="false">P11*2</f>
        <v>144</v>
      </c>
      <c r="R11" s="63" t="n">
        <v>5</v>
      </c>
      <c r="S11" s="64" t="n">
        <f aca="false">R11*15</f>
        <v>75</v>
      </c>
      <c r="T11" s="65" t="n">
        <v>6</v>
      </c>
      <c r="U11" s="66" t="n">
        <f aca="false">T11*8</f>
        <v>48</v>
      </c>
      <c r="V11" s="63" t="n">
        <v>33</v>
      </c>
      <c r="W11" s="66" t="n">
        <f aca="false">V11*3</f>
        <v>99</v>
      </c>
      <c r="X11" s="63" t="n">
        <v>107</v>
      </c>
      <c r="Y11" s="68" t="n">
        <f aca="false">X11</f>
        <v>107</v>
      </c>
      <c r="Z11" s="65" t="n">
        <v>20</v>
      </c>
      <c r="AA11" s="66" t="n">
        <f aca="false">Z11*6</f>
        <v>120</v>
      </c>
      <c r="AB11" s="65" t="n">
        <v>0</v>
      </c>
      <c r="AC11" s="66" t="n">
        <f aca="false">AB11*12</f>
        <v>0</v>
      </c>
      <c r="AD11" s="69" t="n">
        <v>14</v>
      </c>
      <c r="AE11" s="66" t="n">
        <f aca="false">AD11*6</f>
        <v>84</v>
      </c>
      <c r="AF11" s="70" t="n">
        <f aca="false">G11+I11+K11+M11+O11+Q11+S11+U11+W11+Y11+AA11+AC11+AE11</f>
        <v>1137</v>
      </c>
    </row>
    <row r="12" s="22" customFormat="true" ht="24" hidden="false" customHeight="true" outlineLevel="0" collapsed="false">
      <c r="B12" s="60" t="n">
        <v>8</v>
      </c>
      <c r="C12" s="61" t="s">
        <v>114</v>
      </c>
      <c r="D12" s="62" t="s">
        <v>88</v>
      </c>
      <c r="E12" s="62" t="s">
        <v>84</v>
      </c>
      <c r="F12" s="126" t="n">
        <v>11</v>
      </c>
      <c r="G12" s="127" t="n">
        <f aca="false">F12*10</f>
        <v>110</v>
      </c>
      <c r="H12" s="65" t="n">
        <v>60</v>
      </c>
      <c r="I12" s="66" t="n">
        <f aca="false">H12*1</f>
        <v>60</v>
      </c>
      <c r="J12" s="63" t="n">
        <v>26</v>
      </c>
      <c r="K12" s="64" t="n">
        <f aca="false">J12*1</f>
        <v>26</v>
      </c>
      <c r="L12" s="65" t="n">
        <v>6</v>
      </c>
      <c r="M12" s="66" t="n">
        <f aca="false">L12*10</f>
        <v>60</v>
      </c>
      <c r="N12" s="63" t="n">
        <v>165</v>
      </c>
      <c r="O12" s="64" t="n">
        <f aca="false">N12</f>
        <v>165</v>
      </c>
      <c r="P12" s="65" t="n">
        <v>53</v>
      </c>
      <c r="Q12" s="67" t="n">
        <f aca="false">P12*2</f>
        <v>106</v>
      </c>
      <c r="R12" s="63" t="n">
        <v>1</v>
      </c>
      <c r="S12" s="64" t="n">
        <f aca="false">R12*15</f>
        <v>15</v>
      </c>
      <c r="T12" s="65" t="n">
        <v>9</v>
      </c>
      <c r="U12" s="66" t="n">
        <f aca="false">T12*8</f>
        <v>72</v>
      </c>
      <c r="V12" s="63" t="n">
        <v>24</v>
      </c>
      <c r="W12" s="66" t="n">
        <f aca="false">V12*3</f>
        <v>72</v>
      </c>
      <c r="X12" s="63" t="n">
        <v>83</v>
      </c>
      <c r="Y12" s="68" t="n">
        <f aca="false">X12</f>
        <v>83</v>
      </c>
      <c r="Z12" s="65" t="n">
        <v>17</v>
      </c>
      <c r="AA12" s="66" t="n">
        <f aca="false">Z12*6</f>
        <v>102</v>
      </c>
      <c r="AB12" s="65" t="n">
        <v>6</v>
      </c>
      <c r="AC12" s="66" t="n">
        <f aca="false">AB12*12</f>
        <v>72</v>
      </c>
      <c r="AD12" s="69" t="n">
        <v>14</v>
      </c>
      <c r="AE12" s="66" t="n">
        <f aca="false">AD12*6</f>
        <v>84</v>
      </c>
      <c r="AF12" s="70" t="n">
        <f aca="false">G12+I12+K12+M12+O12+Q12+S12+U12+W12+Y12+AA12+AC12+AE12</f>
        <v>1027</v>
      </c>
    </row>
    <row r="13" s="22" customFormat="true" ht="24" hidden="false" customHeight="true" outlineLevel="0" collapsed="false">
      <c r="B13" s="60" t="n">
        <v>9</v>
      </c>
      <c r="C13" s="61" t="s">
        <v>90</v>
      </c>
      <c r="D13" s="62" t="s">
        <v>83</v>
      </c>
      <c r="E13" s="62" t="s">
        <v>84</v>
      </c>
      <c r="F13" s="126" t="n">
        <v>10</v>
      </c>
      <c r="G13" s="127" t="n">
        <f aca="false">F13*10</f>
        <v>100</v>
      </c>
      <c r="H13" s="65" t="n">
        <v>48</v>
      </c>
      <c r="I13" s="66" t="n">
        <f aca="false">H13*1</f>
        <v>48</v>
      </c>
      <c r="J13" s="63" t="n">
        <v>32</v>
      </c>
      <c r="K13" s="64" t="n">
        <f aca="false">J13*1</f>
        <v>32</v>
      </c>
      <c r="L13" s="65" t="n">
        <v>6</v>
      </c>
      <c r="M13" s="66" t="n">
        <f aca="false">L13*10</f>
        <v>60</v>
      </c>
      <c r="N13" s="63" t="n">
        <v>169</v>
      </c>
      <c r="O13" s="64" t="n">
        <f aca="false">N13</f>
        <v>169</v>
      </c>
      <c r="P13" s="65" t="n">
        <v>70</v>
      </c>
      <c r="Q13" s="67" t="n">
        <f aca="false">P13*2</f>
        <v>140</v>
      </c>
      <c r="R13" s="63" t="n">
        <v>5</v>
      </c>
      <c r="S13" s="64" t="n">
        <f aca="false">R13*15</f>
        <v>75</v>
      </c>
      <c r="T13" s="65" t="n">
        <v>11</v>
      </c>
      <c r="U13" s="66" t="n">
        <f aca="false">T13*8</f>
        <v>88</v>
      </c>
      <c r="V13" s="63" t="n">
        <v>44</v>
      </c>
      <c r="W13" s="66" t="n">
        <f aca="false">V13*3</f>
        <v>132</v>
      </c>
      <c r="X13" s="63" t="n">
        <v>123</v>
      </c>
      <c r="Y13" s="68" t="n">
        <f aca="false">X13</f>
        <v>123</v>
      </c>
      <c r="Z13" s="65" t="n">
        <v>14</v>
      </c>
      <c r="AA13" s="66" t="n">
        <f aca="false">Z13*6</f>
        <v>84</v>
      </c>
      <c r="AB13" s="65" t="n">
        <v>2</v>
      </c>
      <c r="AC13" s="66" t="n">
        <f aca="false">AB13*12</f>
        <v>24</v>
      </c>
      <c r="AD13" s="69" t="n">
        <v>21</v>
      </c>
      <c r="AE13" s="66" t="n">
        <f aca="false">AD13*6</f>
        <v>126</v>
      </c>
      <c r="AF13" s="70" t="n">
        <f aca="false">G13+I13+K13+M13+O13+Q13+S13+U13+W13+Y13+AA13+AC13+AE13</f>
        <v>1201</v>
      </c>
    </row>
    <row r="14" s="22" customFormat="true" ht="24" hidden="false" customHeight="true" outlineLevel="0" collapsed="false">
      <c r="B14" s="60" t="n">
        <v>10</v>
      </c>
      <c r="C14" s="61" t="s">
        <v>91</v>
      </c>
      <c r="D14" s="62" t="s">
        <v>83</v>
      </c>
      <c r="E14" s="62" t="s">
        <v>92</v>
      </c>
      <c r="F14" s="126" t="n">
        <v>10</v>
      </c>
      <c r="G14" s="127" t="n">
        <f aca="false">F14*10</f>
        <v>100</v>
      </c>
      <c r="H14" s="65" t="n">
        <v>64</v>
      </c>
      <c r="I14" s="66" t="n">
        <f aca="false">H14*1</f>
        <v>64</v>
      </c>
      <c r="J14" s="63" t="n">
        <v>54</v>
      </c>
      <c r="K14" s="64" t="n">
        <f aca="false">J14*1</f>
        <v>54</v>
      </c>
      <c r="L14" s="65" t="n">
        <v>9</v>
      </c>
      <c r="M14" s="66" t="n">
        <f aca="false">L14*10</f>
        <v>90</v>
      </c>
      <c r="N14" s="63" t="n">
        <v>160</v>
      </c>
      <c r="O14" s="64" t="n">
        <f aca="false">N14</f>
        <v>160</v>
      </c>
      <c r="P14" s="65" t="n">
        <v>63</v>
      </c>
      <c r="Q14" s="67" t="n">
        <f aca="false">P14*2</f>
        <v>126</v>
      </c>
      <c r="R14" s="63" t="n">
        <v>5</v>
      </c>
      <c r="S14" s="64" t="n">
        <f aca="false">R14*15</f>
        <v>75</v>
      </c>
      <c r="T14" s="65" t="n">
        <v>14</v>
      </c>
      <c r="U14" s="66" t="n">
        <f aca="false">T14*8</f>
        <v>112</v>
      </c>
      <c r="V14" s="63" t="n">
        <v>46</v>
      </c>
      <c r="W14" s="66" t="n">
        <f aca="false">V14*3</f>
        <v>138</v>
      </c>
      <c r="X14" s="63" t="n">
        <v>104</v>
      </c>
      <c r="Y14" s="68" t="n">
        <f aca="false">X14</f>
        <v>104</v>
      </c>
      <c r="Z14" s="65" t="n">
        <v>14</v>
      </c>
      <c r="AA14" s="66" t="n">
        <f aca="false">Z14*6</f>
        <v>84</v>
      </c>
      <c r="AB14" s="65" t="n">
        <v>2</v>
      </c>
      <c r="AC14" s="66" t="n">
        <f aca="false">AB14*12</f>
        <v>24</v>
      </c>
      <c r="AD14" s="69" t="n">
        <v>11</v>
      </c>
      <c r="AE14" s="66" t="n">
        <f aca="false">AD14*6</f>
        <v>66</v>
      </c>
      <c r="AF14" s="70" t="n">
        <f aca="false">G14+I14+K14+M14+O14+Q14+S14+U14+W14+Y14+AA14+AC14+AE14</f>
        <v>1197</v>
      </c>
    </row>
    <row r="15" s="22" customFormat="true" ht="24" hidden="false" customHeight="true" outlineLevel="0" collapsed="false">
      <c r="B15" s="60" t="n">
        <v>11</v>
      </c>
      <c r="C15" s="61" t="s">
        <v>94</v>
      </c>
      <c r="D15" s="62" t="s">
        <v>83</v>
      </c>
      <c r="E15" s="62" t="s">
        <v>92</v>
      </c>
      <c r="F15" s="126" t="n">
        <v>10</v>
      </c>
      <c r="G15" s="127" t="n">
        <f aca="false">F15*10</f>
        <v>100</v>
      </c>
      <c r="H15" s="65" t="n">
        <v>74</v>
      </c>
      <c r="I15" s="66" t="n">
        <f aca="false">H15*1</f>
        <v>74</v>
      </c>
      <c r="J15" s="63" t="n">
        <v>51</v>
      </c>
      <c r="K15" s="64" t="n">
        <f aca="false">J15*1</f>
        <v>51</v>
      </c>
      <c r="L15" s="65" t="n">
        <v>12</v>
      </c>
      <c r="M15" s="66" t="n">
        <f aca="false">L15*10</f>
        <v>120</v>
      </c>
      <c r="N15" s="63" t="n">
        <v>229</v>
      </c>
      <c r="O15" s="64" t="n">
        <f aca="false">N15</f>
        <v>229</v>
      </c>
      <c r="P15" s="65" t="n">
        <v>63</v>
      </c>
      <c r="Q15" s="67" t="n">
        <f aca="false">P15*2</f>
        <v>126</v>
      </c>
      <c r="R15" s="63" t="n">
        <v>4</v>
      </c>
      <c r="S15" s="64" t="n">
        <f aca="false">R15*15</f>
        <v>60</v>
      </c>
      <c r="T15" s="65" t="n">
        <v>7</v>
      </c>
      <c r="U15" s="66" t="n">
        <f aca="false">T15*8</f>
        <v>56</v>
      </c>
      <c r="V15" s="63" t="n">
        <v>28</v>
      </c>
      <c r="W15" s="66" t="n">
        <f aca="false">V15*3</f>
        <v>84</v>
      </c>
      <c r="X15" s="63" t="n">
        <v>110</v>
      </c>
      <c r="Y15" s="68" t="n">
        <f aca="false">X15</f>
        <v>110</v>
      </c>
      <c r="Z15" s="65" t="n">
        <v>10</v>
      </c>
      <c r="AA15" s="66" t="n">
        <f aca="false">Z15*6</f>
        <v>60</v>
      </c>
      <c r="AB15" s="65" t="n">
        <v>1</v>
      </c>
      <c r="AC15" s="66" t="n">
        <f aca="false">AB15*12</f>
        <v>12</v>
      </c>
      <c r="AD15" s="69" t="n">
        <v>17</v>
      </c>
      <c r="AE15" s="66" t="n">
        <f aca="false">AD15*6</f>
        <v>102</v>
      </c>
      <c r="AF15" s="70" t="n">
        <f aca="false">G15+I15+K15+M15+O15+Q15+S15+U15+W15+Y15+AA15+AC15+AE15</f>
        <v>1184</v>
      </c>
    </row>
    <row r="16" s="22" customFormat="true" ht="24" hidden="false" customHeight="true" outlineLevel="0" collapsed="false">
      <c r="B16" s="60" t="n">
        <v>12</v>
      </c>
      <c r="C16" s="61" t="s">
        <v>96</v>
      </c>
      <c r="D16" s="62" t="s">
        <v>83</v>
      </c>
      <c r="E16" s="62" t="s">
        <v>92</v>
      </c>
      <c r="F16" s="126" t="n">
        <v>10</v>
      </c>
      <c r="G16" s="127" t="n">
        <f aca="false">F16*10</f>
        <v>100</v>
      </c>
      <c r="H16" s="65" t="n">
        <v>65</v>
      </c>
      <c r="I16" s="66" t="n">
        <f aca="false">H16*1</f>
        <v>65</v>
      </c>
      <c r="J16" s="63" t="n">
        <v>52</v>
      </c>
      <c r="K16" s="64" t="n">
        <f aca="false">J16*1</f>
        <v>52</v>
      </c>
      <c r="L16" s="65" t="n">
        <v>11</v>
      </c>
      <c r="M16" s="66" t="n">
        <f aca="false">L16*10</f>
        <v>110</v>
      </c>
      <c r="N16" s="63" t="n">
        <v>184</v>
      </c>
      <c r="O16" s="64" t="n">
        <f aca="false">N16</f>
        <v>184</v>
      </c>
      <c r="P16" s="65" t="n">
        <v>66</v>
      </c>
      <c r="Q16" s="67" t="n">
        <f aca="false">P16*2</f>
        <v>132</v>
      </c>
      <c r="R16" s="63" t="n">
        <v>3</v>
      </c>
      <c r="S16" s="64" t="n">
        <f aca="false">R16*15</f>
        <v>45</v>
      </c>
      <c r="T16" s="65" t="n">
        <v>9</v>
      </c>
      <c r="U16" s="66" t="n">
        <f aca="false">T16*8</f>
        <v>72</v>
      </c>
      <c r="V16" s="63" t="n">
        <v>21</v>
      </c>
      <c r="W16" s="66" t="n">
        <f aca="false">V16*3</f>
        <v>63</v>
      </c>
      <c r="X16" s="63" t="n">
        <v>131</v>
      </c>
      <c r="Y16" s="68" t="n">
        <f aca="false">X16</f>
        <v>131</v>
      </c>
      <c r="Z16" s="65" t="n">
        <v>14</v>
      </c>
      <c r="AA16" s="66" t="n">
        <f aca="false">Z16*6</f>
        <v>84</v>
      </c>
      <c r="AB16" s="65" t="n">
        <v>3</v>
      </c>
      <c r="AC16" s="66" t="n">
        <f aca="false">AB16*12</f>
        <v>36</v>
      </c>
      <c r="AD16" s="69" t="n">
        <v>16</v>
      </c>
      <c r="AE16" s="66" t="n">
        <f aca="false">AD16*6</f>
        <v>96</v>
      </c>
      <c r="AF16" s="70" t="n">
        <f aca="false">G16+I16+K16+M16+O16+Q16+S16+U16+W16+Y16+AA16+AC16+AE16</f>
        <v>1170</v>
      </c>
    </row>
    <row r="17" s="22" customFormat="true" ht="24" hidden="false" customHeight="true" outlineLevel="0" collapsed="false">
      <c r="B17" s="60" t="n">
        <v>13</v>
      </c>
      <c r="C17" s="61" t="s">
        <v>99</v>
      </c>
      <c r="D17" s="62" t="s">
        <v>83</v>
      </c>
      <c r="E17" s="62" t="s">
        <v>84</v>
      </c>
      <c r="F17" s="126" t="n">
        <v>10</v>
      </c>
      <c r="G17" s="127" t="n">
        <f aca="false">F17*10</f>
        <v>100</v>
      </c>
      <c r="H17" s="65" t="n">
        <v>59</v>
      </c>
      <c r="I17" s="66" t="n">
        <f aca="false">H17*1</f>
        <v>59</v>
      </c>
      <c r="J17" s="63" t="n">
        <v>33</v>
      </c>
      <c r="K17" s="64" t="n">
        <f aca="false">J17*1</f>
        <v>33</v>
      </c>
      <c r="L17" s="65" t="n">
        <v>7</v>
      </c>
      <c r="M17" s="66" t="n">
        <f aca="false">L17*10</f>
        <v>70</v>
      </c>
      <c r="N17" s="63" t="n">
        <v>172</v>
      </c>
      <c r="O17" s="64" t="n">
        <f aca="false">N17</f>
        <v>172</v>
      </c>
      <c r="P17" s="65" t="n">
        <v>64</v>
      </c>
      <c r="Q17" s="67" t="n">
        <f aca="false">P17*2</f>
        <v>128</v>
      </c>
      <c r="R17" s="63" t="n">
        <v>4</v>
      </c>
      <c r="S17" s="64" t="n">
        <f aca="false">R17*15</f>
        <v>60</v>
      </c>
      <c r="T17" s="65" t="n">
        <v>10</v>
      </c>
      <c r="U17" s="66" t="n">
        <f aca="false">T17*8</f>
        <v>80</v>
      </c>
      <c r="V17" s="63" t="n">
        <v>33</v>
      </c>
      <c r="W17" s="66" t="n">
        <f aca="false">V17*3</f>
        <v>99</v>
      </c>
      <c r="X17" s="63" t="n">
        <v>133</v>
      </c>
      <c r="Y17" s="68" t="n">
        <f aca="false">X17</f>
        <v>133</v>
      </c>
      <c r="Z17" s="65" t="n">
        <v>10</v>
      </c>
      <c r="AA17" s="66" t="n">
        <f aca="false">Z17*6</f>
        <v>60</v>
      </c>
      <c r="AB17" s="65" t="n">
        <v>2</v>
      </c>
      <c r="AC17" s="66" t="n">
        <f aca="false">AB17*12</f>
        <v>24</v>
      </c>
      <c r="AD17" s="69" t="n">
        <v>18</v>
      </c>
      <c r="AE17" s="66" t="n">
        <f aca="false">AD17*6</f>
        <v>108</v>
      </c>
      <c r="AF17" s="70" t="n">
        <f aca="false">G17+I17+K17+M17+O17+Q17+S17+U17+W17+Y17+AA17+AC17+AE17</f>
        <v>1126</v>
      </c>
    </row>
    <row r="18" s="22" customFormat="true" ht="24" hidden="false" customHeight="true" outlineLevel="0" collapsed="false">
      <c r="B18" s="60" t="n">
        <v>14</v>
      </c>
      <c r="C18" s="61" t="s">
        <v>103</v>
      </c>
      <c r="D18" s="62" t="s">
        <v>83</v>
      </c>
      <c r="E18" s="62" t="s">
        <v>84</v>
      </c>
      <c r="F18" s="126" t="n">
        <v>10</v>
      </c>
      <c r="G18" s="127" t="n">
        <f aca="false">F18*10</f>
        <v>100</v>
      </c>
      <c r="H18" s="65" t="n">
        <v>74</v>
      </c>
      <c r="I18" s="66" t="n">
        <f aca="false">H18*1</f>
        <v>74</v>
      </c>
      <c r="J18" s="63" t="n">
        <v>32</v>
      </c>
      <c r="K18" s="64" t="n">
        <f aca="false">J18*1</f>
        <v>32</v>
      </c>
      <c r="L18" s="65" t="n">
        <v>7</v>
      </c>
      <c r="M18" s="66" t="n">
        <f aca="false">L18*10</f>
        <v>70</v>
      </c>
      <c r="N18" s="63" t="n">
        <v>175</v>
      </c>
      <c r="O18" s="64" t="n">
        <f aca="false">N18</f>
        <v>175</v>
      </c>
      <c r="P18" s="65" t="n">
        <v>60</v>
      </c>
      <c r="Q18" s="67" t="n">
        <f aca="false">P18*2</f>
        <v>120</v>
      </c>
      <c r="R18" s="63" t="n">
        <v>3</v>
      </c>
      <c r="S18" s="64" t="n">
        <f aca="false">R18*15</f>
        <v>45</v>
      </c>
      <c r="T18" s="65" t="n">
        <v>9</v>
      </c>
      <c r="U18" s="66" t="n">
        <f aca="false">T18*8</f>
        <v>72</v>
      </c>
      <c r="V18" s="63" t="n">
        <v>21</v>
      </c>
      <c r="W18" s="66" t="n">
        <f aca="false">V18*3</f>
        <v>63</v>
      </c>
      <c r="X18" s="63" t="n">
        <v>126</v>
      </c>
      <c r="Y18" s="68" t="n">
        <f aca="false">X18</f>
        <v>126</v>
      </c>
      <c r="Z18" s="65" t="n">
        <v>14</v>
      </c>
      <c r="AA18" s="66" t="n">
        <f aca="false">Z18*6</f>
        <v>84</v>
      </c>
      <c r="AB18" s="65" t="n">
        <v>4</v>
      </c>
      <c r="AC18" s="66" t="n">
        <f aca="false">AB18*12</f>
        <v>48</v>
      </c>
      <c r="AD18" s="69" t="n">
        <v>13</v>
      </c>
      <c r="AE18" s="66" t="n">
        <f aca="false">AD18*6</f>
        <v>78</v>
      </c>
      <c r="AF18" s="70" t="n">
        <f aca="false">G18+I18+K18+M18+O18+Q18+S18+U18+W18+Y18+AA18+AC18+AE18</f>
        <v>1087</v>
      </c>
    </row>
    <row r="19" s="22" customFormat="true" ht="24" hidden="false" customHeight="true" outlineLevel="0" collapsed="false">
      <c r="B19" s="60" t="n">
        <v>15</v>
      </c>
      <c r="C19" s="61" t="s">
        <v>110</v>
      </c>
      <c r="D19" s="62" t="s">
        <v>88</v>
      </c>
      <c r="E19" s="62" t="s">
        <v>84</v>
      </c>
      <c r="F19" s="126" t="n">
        <v>10</v>
      </c>
      <c r="G19" s="127" t="n">
        <f aca="false">F19*10</f>
        <v>100</v>
      </c>
      <c r="H19" s="65" t="n">
        <v>63</v>
      </c>
      <c r="I19" s="66" t="n">
        <f aca="false">H19*1</f>
        <v>63</v>
      </c>
      <c r="J19" s="63" t="n">
        <v>11</v>
      </c>
      <c r="K19" s="64" t="n">
        <f aca="false">J19*1</f>
        <v>11</v>
      </c>
      <c r="L19" s="65" t="n">
        <v>5</v>
      </c>
      <c r="M19" s="66" t="n">
        <f aca="false">L19*10</f>
        <v>50</v>
      </c>
      <c r="N19" s="63" t="n">
        <v>177</v>
      </c>
      <c r="O19" s="64" t="n">
        <f aca="false">N19</f>
        <v>177</v>
      </c>
      <c r="P19" s="65" t="n">
        <v>67</v>
      </c>
      <c r="Q19" s="67" t="n">
        <f aca="false">P19*2</f>
        <v>134</v>
      </c>
      <c r="R19" s="63" t="n">
        <v>2</v>
      </c>
      <c r="S19" s="64" t="n">
        <f aca="false">R19*15</f>
        <v>30</v>
      </c>
      <c r="T19" s="65" t="n">
        <v>10</v>
      </c>
      <c r="U19" s="66" t="n">
        <f aca="false">T19*8</f>
        <v>80</v>
      </c>
      <c r="V19" s="63" t="n">
        <v>35</v>
      </c>
      <c r="W19" s="66" t="n">
        <f aca="false">V19*3</f>
        <v>105</v>
      </c>
      <c r="X19" s="63" t="n">
        <v>97</v>
      </c>
      <c r="Y19" s="68" t="n">
        <f aca="false">X19</f>
        <v>97</v>
      </c>
      <c r="Z19" s="65" t="n">
        <v>14</v>
      </c>
      <c r="AA19" s="66" t="n">
        <f aca="false">Z19*6</f>
        <v>84</v>
      </c>
      <c r="AB19" s="65" t="n">
        <v>1</v>
      </c>
      <c r="AC19" s="66" t="n">
        <f aca="false">AB19*12</f>
        <v>12</v>
      </c>
      <c r="AD19" s="69" t="n">
        <v>17</v>
      </c>
      <c r="AE19" s="66" t="n">
        <f aca="false">AD19*6</f>
        <v>102</v>
      </c>
      <c r="AF19" s="70" t="n">
        <f aca="false">G19+I19+K19+M19+O19+Q19+S19+U19+W19+Y19+AA19+AC19+AE19</f>
        <v>1045</v>
      </c>
    </row>
    <row r="20" s="22" customFormat="true" ht="24" hidden="false" customHeight="true" outlineLevel="0" collapsed="false">
      <c r="B20" s="60" t="n">
        <v>16</v>
      </c>
      <c r="C20" s="61" t="s">
        <v>123</v>
      </c>
      <c r="D20" s="62" t="s">
        <v>88</v>
      </c>
      <c r="E20" s="62" t="s">
        <v>92</v>
      </c>
      <c r="F20" s="126" t="n">
        <v>10</v>
      </c>
      <c r="G20" s="127" t="n">
        <f aca="false">F20*10</f>
        <v>100</v>
      </c>
      <c r="H20" s="65" t="n">
        <v>59</v>
      </c>
      <c r="I20" s="66" t="n">
        <f aca="false">H20*1</f>
        <v>59</v>
      </c>
      <c r="J20" s="63" t="n">
        <v>13</v>
      </c>
      <c r="K20" s="64" t="n">
        <f aca="false">J20*1</f>
        <v>13</v>
      </c>
      <c r="L20" s="65" t="n">
        <v>6</v>
      </c>
      <c r="M20" s="66" t="n">
        <f aca="false">L20*10</f>
        <v>60</v>
      </c>
      <c r="N20" s="63" t="n">
        <v>159</v>
      </c>
      <c r="O20" s="64" t="n">
        <f aca="false">N20</f>
        <v>159</v>
      </c>
      <c r="P20" s="65" t="n">
        <v>65</v>
      </c>
      <c r="Q20" s="67" t="n">
        <f aca="false">P20*2</f>
        <v>130</v>
      </c>
      <c r="R20" s="63" t="n">
        <v>2</v>
      </c>
      <c r="S20" s="64" t="n">
        <f aca="false">R20*15</f>
        <v>30</v>
      </c>
      <c r="T20" s="65" t="n">
        <v>6</v>
      </c>
      <c r="U20" s="66" t="n">
        <f aca="false">T20*8</f>
        <v>48</v>
      </c>
      <c r="V20" s="63" t="n">
        <v>29</v>
      </c>
      <c r="W20" s="66" t="n">
        <f aca="false">V20*3</f>
        <v>87</v>
      </c>
      <c r="X20" s="63" t="n">
        <v>94</v>
      </c>
      <c r="Y20" s="68" t="n">
        <f aca="false">X20</f>
        <v>94</v>
      </c>
      <c r="Z20" s="65" t="n">
        <v>16</v>
      </c>
      <c r="AA20" s="66" t="n">
        <f aca="false">Z20*6</f>
        <v>96</v>
      </c>
      <c r="AB20" s="65" t="n">
        <v>0</v>
      </c>
      <c r="AC20" s="66" t="n">
        <f aca="false">AB20*12</f>
        <v>0</v>
      </c>
      <c r="AD20" s="69" t="n">
        <v>14</v>
      </c>
      <c r="AE20" s="66" t="n">
        <f aca="false">AD20*6</f>
        <v>84</v>
      </c>
      <c r="AF20" s="70" t="n">
        <f aca="false">G20+I20+K20+M20+O20+Q20+S20+U20+W20+Y20+AA20+AC20+AE20</f>
        <v>960</v>
      </c>
    </row>
    <row r="21" s="22" customFormat="true" ht="24" hidden="false" customHeight="true" outlineLevel="0" collapsed="false">
      <c r="B21" s="60" t="n">
        <v>17</v>
      </c>
      <c r="C21" s="61" t="s">
        <v>124</v>
      </c>
      <c r="D21" s="62" t="s">
        <v>83</v>
      </c>
      <c r="E21" s="62" t="s">
        <v>84</v>
      </c>
      <c r="F21" s="126" t="n">
        <v>10</v>
      </c>
      <c r="G21" s="127" t="n">
        <f aca="false">F21*10</f>
        <v>100</v>
      </c>
      <c r="H21" s="65" t="n">
        <v>61</v>
      </c>
      <c r="I21" s="66" t="n">
        <f aca="false">H21*1</f>
        <v>61</v>
      </c>
      <c r="J21" s="63" t="n">
        <v>41</v>
      </c>
      <c r="K21" s="64" t="n">
        <f aca="false">J21*1</f>
        <v>41</v>
      </c>
      <c r="L21" s="65" t="n">
        <v>8</v>
      </c>
      <c r="M21" s="66" t="n">
        <f aca="false">L21*10</f>
        <v>80</v>
      </c>
      <c r="N21" s="63" t="n">
        <v>154</v>
      </c>
      <c r="O21" s="64" t="n">
        <f aca="false">N21</f>
        <v>154</v>
      </c>
      <c r="P21" s="65" t="n">
        <v>56</v>
      </c>
      <c r="Q21" s="67" t="n">
        <f aca="false">P21*2</f>
        <v>112</v>
      </c>
      <c r="R21" s="63" t="n">
        <v>1</v>
      </c>
      <c r="S21" s="64" t="n">
        <f aca="false">R21*15</f>
        <v>15</v>
      </c>
      <c r="T21" s="65" t="n">
        <v>12</v>
      </c>
      <c r="U21" s="66" t="n">
        <f aca="false">T21*8</f>
        <v>96</v>
      </c>
      <c r="V21" s="63" t="n">
        <v>21</v>
      </c>
      <c r="W21" s="66" t="n">
        <f aca="false">V21*3</f>
        <v>63</v>
      </c>
      <c r="X21" s="63" t="n">
        <v>111</v>
      </c>
      <c r="Y21" s="68" t="n">
        <f aca="false">X21</f>
        <v>111</v>
      </c>
      <c r="Z21" s="65" t="n">
        <v>3</v>
      </c>
      <c r="AA21" s="66" t="n">
        <f aca="false">Z21*6</f>
        <v>18</v>
      </c>
      <c r="AB21" s="65" t="n">
        <v>1</v>
      </c>
      <c r="AC21" s="66" t="n">
        <f aca="false">AB21*12</f>
        <v>12</v>
      </c>
      <c r="AD21" s="69" t="n">
        <v>15</v>
      </c>
      <c r="AE21" s="66" t="n">
        <f aca="false">AD21*6</f>
        <v>90</v>
      </c>
      <c r="AF21" s="70" t="n">
        <f aca="false">G21+I21+K21+M21+O21+Q21+S21+U21+W21+Y21+AA21+AC21+AE21</f>
        <v>953</v>
      </c>
    </row>
    <row r="22" s="22" customFormat="true" ht="24" hidden="false" customHeight="true" outlineLevel="0" collapsed="false">
      <c r="B22" s="60" t="n">
        <v>18</v>
      </c>
      <c r="C22" s="61" t="s">
        <v>129</v>
      </c>
      <c r="D22" s="62" t="s">
        <v>112</v>
      </c>
      <c r="E22" s="62" t="s">
        <v>130</v>
      </c>
      <c r="F22" s="126" t="n">
        <v>10</v>
      </c>
      <c r="G22" s="127" t="n">
        <f aca="false">F22*10</f>
        <v>100</v>
      </c>
      <c r="H22" s="65" t="n">
        <v>72</v>
      </c>
      <c r="I22" s="66" t="n">
        <f aca="false">H22*1</f>
        <v>72</v>
      </c>
      <c r="J22" s="63" t="n">
        <v>70</v>
      </c>
      <c r="K22" s="64" t="n">
        <f aca="false">J22*1</f>
        <v>70</v>
      </c>
      <c r="L22" s="65" t="n">
        <v>0</v>
      </c>
      <c r="M22" s="66" t="n">
        <f aca="false">L22*10</f>
        <v>0</v>
      </c>
      <c r="N22" s="63" t="n">
        <v>179</v>
      </c>
      <c r="O22" s="64" t="n">
        <f aca="false">N22</f>
        <v>179</v>
      </c>
      <c r="P22" s="65" t="n">
        <v>48</v>
      </c>
      <c r="Q22" s="67" t="n">
        <f aca="false">P22*2</f>
        <v>96</v>
      </c>
      <c r="R22" s="63" t="n">
        <v>5</v>
      </c>
      <c r="S22" s="64" t="n">
        <f aca="false">R22*15</f>
        <v>75</v>
      </c>
      <c r="T22" s="65" t="n">
        <v>11</v>
      </c>
      <c r="U22" s="66" t="n">
        <f aca="false">T22*8</f>
        <v>88</v>
      </c>
      <c r="V22" s="73"/>
      <c r="W22" s="74" t="n">
        <f aca="false">V22*3</f>
        <v>0</v>
      </c>
      <c r="X22" s="63" t="n">
        <v>123</v>
      </c>
      <c r="Y22" s="68" t="n">
        <f aca="false">X22</f>
        <v>123</v>
      </c>
      <c r="Z22" s="75"/>
      <c r="AA22" s="74" t="n">
        <f aca="false">Z22*6</f>
        <v>0</v>
      </c>
      <c r="AB22" s="75"/>
      <c r="AC22" s="74" t="n">
        <f aca="false">AB22*12</f>
        <v>0</v>
      </c>
      <c r="AD22" s="69" t="n">
        <v>18</v>
      </c>
      <c r="AE22" s="66" t="n">
        <f aca="false">AD22*6</f>
        <v>108</v>
      </c>
      <c r="AF22" s="70" t="n">
        <f aca="false">G22+I22+K22+M22+O22+Q22+S22+U22+W22+Y22+AA22+AC22+AE22</f>
        <v>911</v>
      </c>
    </row>
    <row r="23" s="22" customFormat="true" ht="24" hidden="false" customHeight="true" outlineLevel="0" collapsed="false">
      <c r="B23" s="60" t="n">
        <v>19</v>
      </c>
      <c r="C23" s="61" t="s">
        <v>131</v>
      </c>
      <c r="D23" s="62" t="s">
        <v>101</v>
      </c>
      <c r="E23" s="62" t="s">
        <v>84</v>
      </c>
      <c r="F23" s="126" t="n">
        <v>10</v>
      </c>
      <c r="G23" s="127" t="n">
        <f aca="false">F23*10</f>
        <v>100</v>
      </c>
      <c r="H23" s="65" t="n">
        <v>39</v>
      </c>
      <c r="I23" s="66" t="n">
        <f aca="false">H23*1</f>
        <v>39</v>
      </c>
      <c r="J23" s="63" t="n">
        <v>39</v>
      </c>
      <c r="K23" s="64" t="n">
        <f aca="false">J23*1</f>
        <v>39</v>
      </c>
      <c r="L23" s="65" t="n">
        <v>9</v>
      </c>
      <c r="M23" s="66" t="n">
        <f aca="false">L23*10</f>
        <v>90</v>
      </c>
      <c r="N23" s="63" t="n">
        <v>86</v>
      </c>
      <c r="O23" s="64" t="n">
        <f aca="false">N23</f>
        <v>86</v>
      </c>
      <c r="P23" s="65" t="n">
        <v>49</v>
      </c>
      <c r="Q23" s="67" t="n">
        <f aca="false">P23*2</f>
        <v>98</v>
      </c>
      <c r="R23" s="63" t="n">
        <v>3</v>
      </c>
      <c r="S23" s="64" t="n">
        <f aca="false">R23*15</f>
        <v>45</v>
      </c>
      <c r="T23" s="65" t="n">
        <v>10</v>
      </c>
      <c r="U23" s="66" t="n">
        <f aca="false">T23*8</f>
        <v>80</v>
      </c>
      <c r="V23" s="63" t="n">
        <v>5</v>
      </c>
      <c r="W23" s="66" t="n">
        <f aca="false">V23*3</f>
        <v>15</v>
      </c>
      <c r="X23" s="63" t="n">
        <v>102</v>
      </c>
      <c r="Y23" s="68" t="n">
        <f aca="false">X23</f>
        <v>102</v>
      </c>
      <c r="Z23" s="65" t="n">
        <v>19</v>
      </c>
      <c r="AA23" s="66" t="n">
        <f aca="false">Z23*6</f>
        <v>114</v>
      </c>
      <c r="AB23" s="65" t="n">
        <v>0</v>
      </c>
      <c r="AC23" s="66" t="n">
        <f aca="false">AB23*12</f>
        <v>0</v>
      </c>
      <c r="AD23" s="69" t="n">
        <v>17</v>
      </c>
      <c r="AE23" s="66" t="n">
        <f aca="false">AD23*6</f>
        <v>102</v>
      </c>
      <c r="AF23" s="70" t="n">
        <f aca="false">G23+I23+K23+M23+O23+Q23+S23+U23+W23+Y23+AA23+AC23+AE23</f>
        <v>910</v>
      </c>
    </row>
    <row r="24" s="22" customFormat="true" ht="24" hidden="false" customHeight="true" outlineLevel="0" collapsed="false">
      <c r="B24" s="60" t="n">
        <v>20</v>
      </c>
      <c r="C24" s="61" t="s">
        <v>140</v>
      </c>
      <c r="D24" s="62" t="s">
        <v>88</v>
      </c>
      <c r="E24" s="62" t="s">
        <v>92</v>
      </c>
      <c r="F24" s="126" t="n">
        <v>10</v>
      </c>
      <c r="G24" s="127" t="n">
        <f aca="false">F24*10</f>
        <v>100</v>
      </c>
      <c r="H24" s="65" t="n">
        <v>50</v>
      </c>
      <c r="I24" s="66" t="n">
        <f aca="false">H24*1</f>
        <v>50</v>
      </c>
      <c r="J24" s="63" t="n">
        <v>15</v>
      </c>
      <c r="K24" s="64" t="n">
        <f aca="false">J24*1</f>
        <v>15</v>
      </c>
      <c r="L24" s="65" t="n">
        <v>5</v>
      </c>
      <c r="M24" s="66" t="n">
        <f aca="false">L24*10</f>
        <v>50</v>
      </c>
      <c r="N24" s="63" t="n">
        <v>156</v>
      </c>
      <c r="O24" s="64" t="n">
        <f aca="false">N24</f>
        <v>156</v>
      </c>
      <c r="P24" s="65" t="n">
        <v>63</v>
      </c>
      <c r="Q24" s="67" t="n">
        <f aca="false">P24*2</f>
        <v>126</v>
      </c>
      <c r="R24" s="63" t="n">
        <v>1</v>
      </c>
      <c r="S24" s="64" t="n">
        <f aca="false">R24*15</f>
        <v>15</v>
      </c>
      <c r="T24" s="65" t="n">
        <v>9</v>
      </c>
      <c r="U24" s="66" t="n">
        <f aca="false">T24*8</f>
        <v>72</v>
      </c>
      <c r="V24" s="63" t="n">
        <v>10</v>
      </c>
      <c r="W24" s="66" t="n">
        <f aca="false">V24*3</f>
        <v>30</v>
      </c>
      <c r="X24" s="63" t="n">
        <v>100</v>
      </c>
      <c r="Y24" s="68" t="n">
        <f aca="false">X24</f>
        <v>100</v>
      </c>
      <c r="Z24" s="65" t="n">
        <v>16</v>
      </c>
      <c r="AA24" s="66" t="n">
        <f aca="false">Z24*6</f>
        <v>96</v>
      </c>
      <c r="AB24" s="65" t="n">
        <v>1</v>
      </c>
      <c r="AC24" s="66" t="n">
        <f aca="false">AB24*12</f>
        <v>12</v>
      </c>
      <c r="AD24" s="69" t="n">
        <v>9</v>
      </c>
      <c r="AE24" s="66" t="n">
        <f aca="false">AD24*6</f>
        <v>54</v>
      </c>
      <c r="AF24" s="70" t="n">
        <f aca="false">G24+I24+K24+M24+O24+Q24+S24+U24+W24+Y24+AA24+AC24+AE24</f>
        <v>876</v>
      </c>
    </row>
    <row r="25" s="22" customFormat="true" ht="24" hidden="false" customHeight="true" outlineLevel="0" collapsed="false">
      <c r="B25" s="60" t="n">
        <v>21</v>
      </c>
      <c r="C25" s="61" t="s">
        <v>141</v>
      </c>
      <c r="D25" s="62" t="s">
        <v>112</v>
      </c>
      <c r="E25" s="62" t="s">
        <v>118</v>
      </c>
      <c r="F25" s="126" t="n">
        <v>10</v>
      </c>
      <c r="G25" s="127" t="n">
        <f aca="false">F25*10</f>
        <v>100</v>
      </c>
      <c r="H25" s="65" t="n">
        <v>39</v>
      </c>
      <c r="I25" s="66" t="n">
        <f aca="false">H25*1</f>
        <v>39</v>
      </c>
      <c r="J25" s="63" t="n">
        <v>12</v>
      </c>
      <c r="K25" s="64" t="n">
        <f aca="false">J25*1</f>
        <v>12</v>
      </c>
      <c r="L25" s="65" t="n">
        <v>4</v>
      </c>
      <c r="M25" s="66" t="n">
        <f aca="false">L25*10</f>
        <v>40</v>
      </c>
      <c r="N25" s="63" t="n">
        <v>124</v>
      </c>
      <c r="O25" s="64" t="n">
        <f aca="false">N25</f>
        <v>124</v>
      </c>
      <c r="P25" s="65" t="n">
        <v>66</v>
      </c>
      <c r="Q25" s="67" t="n">
        <f aca="false">P25*2</f>
        <v>132</v>
      </c>
      <c r="R25" s="63" t="n">
        <v>3</v>
      </c>
      <c r="S25" s="64" t="n">
        <f aca="false">R25*15</f>
        <v>45</v>
      </c>
      <c r="T25" s="65" t="n">
        <v>12</v>
      </c>
      <c r="U25" s="66" t="n">
        <f aca="false">T25*8</f>
        <v>96</v>
      </c>
      <c r="V25" s="63" t="n">
        <v>5</v>
      </c>
      <c r="W25" s="66" t="n">
        <f aca="false">V25*3</f>
        <v>15</v>
      </c>
      <c r="X25" s="63" t="n">
        <v>67</v>
      </c>
      <c r="Y25" s="68" t="n">
        <f aca="false">X25</f>
        <v>67</v>
      </c>
      <c r="Z25" s="65" t="n">
        <v>20</v>
      </c>
      <c r="AA25" s="66" t="n">
        <f aca="false">Z25*6</f>
        <v>120</v>
      </c>
      <c r="AB25" s="65" t="n">
        <v>0</v>
      </c>
      <c r="AC25" s="66" t="n">
        <f aca="false">AB25*12</f>
        <v>0</v>
      </c>
      <c r="AD25" s="69" t="n">
        <v>14</v>
      </c>
      <c r="AE25" s="66" t="n">
        <f aca="false">AD25*6</f>
        <v>84</v>
      </c>
      <c r="AF25" s="70" t="n">
        <f aca="false">G25+I25+K25+M25+O25+Q25+S25+U25+W25+Y25+AA25+AC25+AE25</f>
        <v>874</v>
      </c>
    </row>
    <row r="26" s="22" customFormat="true" ht="24" hidden="false" customHeight="true" outlineLevel="0" collapsed="false">
      <c r="B26" s="60" t="n">
        <v>22</v>
      </c>
      <c r="C26" s="61" t="s">
        <v>147</v>
      </c>
      <c r="D26" s="62" t="s">
        <v>88</v>
      </c>
      <c r="E26" s="62" t="s">
        <v>84</v>
      </c>
      <c r="F26" s="126" t="n">
        <v>10</v>
      </c>
      <c r="G26" s="127" t="n">
        <f aca="false">F26*10</f>
        <v>100</v>
      </c>
      <c r="H26" s="65" t="n">
        <v>30</v>
      </c>
      <c r="I26" s="66" t="n">
        <f aca="false">H26*1</f>
        <v>30</v>
      </c>
      <c r="J26" s="63" t="n">
        <v>15</v>
      </c>
      <c r="K26" s="64" t="n">
        <f aca="false">J26*1</f>
        <v>15</v>
      </c>
      <c r="L26" s="65" t="n">
        <v>5</v>
      </c>
      <c r="M26" s="66" t="n">
        <f aca="false">L26*10</f>
        <v>50</v>
      </c>
      <c r="N26" s="63" t="n">
        <v>131</v>
      </c>
      <c r="O26" s="64" t="n">
        <f aca="false">N26</f>
        <v>131</v>
      </c>
      <c r="P26" s="65" t="n">
        <v>39</v>
      </c>
      <c r="Q26" s="67" t="n">
        <f aca="false">P26*2</f>
        <v>78</v>
      </c>
      <c r="R26" s="63" t="n">
        <v>2</v>
      </c>
      <c r="S26" s="64" t="n">
        <f aca="false">R26*15</f>
        <v>30</v>
      </c>
      <c r="T26" s="65" t="n">
        <v>2</v>
      </c>
      <c r="U26" s="66" t="n">
        <f aca="false">T26*8</f>
        <v>16</v>
      </c>
      <c r="V26" s="63" t="n">
        <v>26</v>
      </c>
      <c r="W26" s="66" t="n">
        <f aca="false">V26*3</f>
        <v>78</v>
      </c>
      <c r="X26" s="63" t="n">
        <v>80</v>
      </c>
      <c r="Y26" s="68" t="n">
        <f aca="false">X26</f>
        <v>80</v>
      </c>
      <c r="Z26" s="65" t="n">
        <v>18</v>
      </c>
      <c r="AA26" s="66" t="n">
        <f aca="false">Z26*6</f>
        <v>108</v>
      </c>
      <c r="AB26" s="65" t="n">
        <v>4</v>
      </c>
      <c r="AC26" s="66" t="n">
        <f aca="false">AB26*12</f>
        <v>48</v>
      </c>
      <c r="AD26" s="69" t="n">
        <v>12</v>
      </c>
      <c r="AE26" s="66" t="n">
        <f aca="false">AD26*6</f>
        <v>72</v>
      </c>
      <c r="AF26" s="70" t="n">
        <f aca="false">G26+I26+K26+M26+O26+Q26+S26+U26+W26+Y26+AA26+AC26+AE26</f>
        <v>836</v>
      </c>
    </row>
    <row r="27" s="22" customFormat="true" ht="24" hidden="false" customHeight="true" outlineLevel="0" collapsed="false">
      <c r="B27" s="60" t="n">
        <v>23</v>
      </c>
      <c r="C27" s="61" t="s">
        <v>169</v>
      </c>
      <c r="D27" s="62" t="s">
        <v>112</v>
      </c>
      <c r="E27" s="62" t="s">
        <v>170</v>
      </c>
      <c r="F27" s="126" t="n">
        <v>10</v>
      </c>
      <c r="G27" s="127" t="n">
        <f aca="false">F27*10</f>
        <v>100</v>
      </c>
      <c r="H27" s="65" t="n">
        <v>46</v>
      </c>
      <c r="I27" s="66" t="n">
        <f aca="false">H27*1</f>
        <v>46</v>
      </c>
      <c r="J27" s="63" t="n">
        <v>31</v>
      </c>
      <c r="K27" s="64" t="n">
        <f aca="false">J27*1</f>
        <v>31</v>
      </c>
      <c r="L27" s="65" t="n">
        <v>5</v>
      </c>
      <c r="M27" s="66" t="n">
        <f aca="false">L27*10</f>
        <v>50</v>
      </c>
      <c r="N27" s="63" t="n">
        <v>166</v>
      </c>
      <c r="O27" s="64" t="n">
        <f aca="false">N27</f>
        <v>166</v>
      </c>
      <c r="P27" s="65" t="n">
        <v>30</v>
      </c>
      <c r="Q27" s="67" t="n">
        <f aca="false">P27*2</f>
        <v>60</v>
      </c>
      <c r="R27" s="63" t="n">
        <v>5</v>
      </c>
      <c r="S27" s="64" t="n">
        <f aca="false">R27*15</f>
        <v>75</v>
      </c>
      <c r="T27" s="65" t="n">
        <v>8</v>
      </c>
      <c r="U27" s="66" t="n">
        <f aca="false">T27*8</f>
        <v>64</v>
      </c>
      <c r="V27" s="73"/>
      <c r="W27" s="74" t="n">
        <f aca="false">V27*3</f>
        <v>0</v>
      </c>
      <c r="X27" s="63" t="n">
        <v>98</v>
      </c>
      <c r="Y27" s="68" t="n">
        <f aca="false">X27</f>
        <v>98</v>
      </c>
      <c r="Z27" s="75"/>
      <c r="AA27" s="74" t="n">
        <f aca="false">Z27*6</f>
        <v>0</v>
      </c>
      <c r="AB27" s="75"/>
      <c r="AC27" s="74" t="n">
        <f aca="false">AB27*12</f>
        <v>0</v>
      </c>
      <c r="AD27" s="69" t="n">
        <v>12</v>
      </c>
      <c r="AE27" s="66" t="n">
        <f aca="false">AD27*6</f>
        <v>72</v>
      </c>
      <c r="AF27" s="70" t="n">
        <f aca="false">G27+I27+K27+M27+O27+Q27+S27+U27+W27+Y27+AA27+AC27+AE27</f>
        <v>762</v>
      </c>
    </row>
    <row r="28" s="22" customFormat="true" ht="24" hidden="false" customHeight="true" outlineLevel="0" collapsed="false">
      <c r="B28" s="60" t="n">
        <v>24</v>
      </c>
      <c r="C28" s="61" t="s">
        <v>186</v>
      </c>
      <c r="D28" s="62" t="s">
        <v>112</v>
      </c>
      <c r="E28" s="62" t="s">
        <v>170</v>
      </c>
      <c r="F28" s="126" t="n">
        <v>10</v>
      </c>
      <c r="G28" s="127" t="n">
        <f aca="false">F28*10</f>
        <v>100</v>
      </c>
      <c r="H28" s="65" t="n">
        <v>59</v>
      </c>
      <c r="I28" s="66" t="n">
        <f aca="false">H28*1</f>
        <v>59</v>
      </c>
      <c r="J28" s="63" t="n">
        <v>3</v>
      </c>
      <c r="K28" s="64" t="n">
        <f aca="false">J28*1</f>
        <v>3</v>
      </c>
      <c r="L28" s="65" t="n">
        <v>3</v>
      </c>
      <c r="M28" s="66" t="n">
        <f aca="false">L28*10</f>
        <v>30</v>
      </c>
      <c r="N28" s="63" t="n">
        <v>143</v>
      </c>
      <c r="O28" s="64" t="n">
        <f aca="false">N28</f>
        <v>143</v>
      </c>
      <c r="P28" s="65" t="n">
        <v>40</v>
      </c>
      <c r="Q28" s="67" t="n">
        <f aca="false">P28*2</f>
        <v>80</v>
      </c>
      <c r="R28" s="63" t="n">
        <v>2</v>
      </c>
      <c r="S28" s="64" t="n">
        <f aca="false">R28*15</f>
        <v>30</v>
      </c>
      <c r="T28" s="65" t="n">
        <v>5</v>
      </c>
      <c r="U28" s="66" t="n">
        <f aca="false">T28*8</f>
        <v>40</v>
      </c>
      <c r="V28" s="73"/>
      <c r="W28" s="74" t="n">
        <f aca="false">V28*3</f>
        <v>0</v>
      </c>
      <c r="X28" s="63" t="n">
        <v>73</v>
      </c>
      <c r="Y28" s="68" t="n">
        <f aca="false">X28</f>
        <v>73</v>
      </c>
      <c r="Z28" s="75"/>
      <c r="AA28" s="74" t="n">
        <f aca="false">Z28*6</f>
        <v>0</v>
      </c>
      <c r="AB28" s="75"/>
      <c r="AC28" s="74" t="n">
        <f aca="false">AB28*12</f>
        <v>0</v>
      </c>
      <c r="AD28" s="69" t="n">
        <v>14</v>
      </c>
      <c r="AE28" s="66" t="n">
        <f aca="false">AD28*6</f>
        <v>84</v>
      </c>
      <c r="AF28" s="70" t="n">
        <f aca="false">G28+I28+K28+M28+O28+Q28+S28+U28+W28+Y28+AA28+AC28+AE28</f>
        <v>642</v>
      </c>
    </row>
    <row r="29" s="22" customFormat="true" ht="24" hidden="false" customHeight="true" outlineLevel="0" collapsed="false">
      <c r="B29" s="60" t="n">
        <v>25</v>
      </c>
      <c r="C29" s="61" t="s">
        <v>108</v>
      </c>
      <c r="D29" s="62" t="s">
        <v>88</v>
      </c>
      <c r="E29" s="62" t="s">
        <v>84</v>
      </c>
      <c r="F29" s="126" t="n">
        <v>9</v>
      </c>
      <c r="G29" s="127" t="n">
        <f aca="false">F29*10</f>
        <v>90</v>
      </c>
      <c r="H29" s="65" t="n">
        <v>48</v>
      </c>
      <c r="I29" s="66" t="n">
        <f aca="false">H29*1</f>
        <v>48</v>
      </c>
      <c r="J29" s="63" t="n">
        <v>40</v>
      </c>
      <c r="K29" s="64" t="n">
        <f aca="false">J29*1</f>
        <v>40</v>
      </c>
      <c r="L29" s="65" t="n">
        <v>9</v>
      </c>
      <c r="M29" s="66" t="n">
        <f aca="false">L29*10</f>
        <v>90</v>
      </c>
      <c r="N29" s="63" t="n">
        <v>145</v>
      </c>
      <c r="O29" s="64" t="n">
        <f aca="false">N29</f>
        <v>145</v>
      </c>
      <c r="P29" s="65" t="n">
        <v>48</v>
      </c>
      <c r="Q29" s="67" t="n">
        <f aca="false">P29*2</f>
        <v>96</v>
      </c>
      <c r="R29" s="63" t="n">
        <v>2</v>
      </c>
      <c r="S29" s="64" t="n">
        <f aca="false">R29*15</f>
        <v>30</v>
      </c>
      <c r="T29" s="65" t="n">
        <v>13</v>
      </c>
      <c r="U29" s="66" t="n">
        <f aca="false">T29*8</f>
        <v>104</v>
      </c>
      <c r="V29" s="63" t="n">
        <v>32</v>
      </c>
      <c r="W29" s="66" t="n">
        <f aca="false">V29*3</f>
        <v>96</v>
      </c>
      <c r="X29" s="63" t="n">
        <v>106</v>
      </c>
      <c r="Y29" s="68" t="n">
        <f aca="false">X29</f>
        <v>106</v>
      </c>
      <c r="Z29" s="65" t="n">
        <v>9</v>
      </c>
      <c r="AA29" s="66" t="n">
        <f aca="false">Z29*6</f>
        <v>54</v>
      </c>
      <c r="AB29" s="65" t="n">
        <v>4</v>
      </c>
      <c r="AC29" s="66" t="n">
        <f aca="false">AB29*12</f>
        <v>48</v>
      </c>
      <c r="AD29" s="69" t="n">
        <v>17</v>
      </c>
      <c r="AE29" s="66" t="n">
        <f aca="false">AD29*6</f>
        <v>102</v>
      </c>
      <c r="AF29" s="70" t="n">
        <f aca="false">G29+I29+K29+M29+O29+Q29+S29+U29+W29+Y29+AA29+AC29+AE29</f>
        <v>1049</v>
      </c>
    </row>
    <row r="30" s="22" customFormat="true" ht="24" hidden="false" customHeight="true" outlineLevel="0" collapsed="false">
      <c r="B30" s="60" t="n">
        <v>26</v>
      </c>
      <c r="C30" s="61" t="s">
        <v>116</v>
      </c>
      <c r="D30" s="62" t="s">
        <v>88</v>
      </c>
      <c r="E30" s="62" t="s">
        <v>84</v>
      </c>
      <c r="F30" s="126" t="n">
        <v>9</v>
      </c>
      <c r="G30" s="127" t="n">
        <f aca="false">F30*10</f>
        <v>90</v>
      </c>
      <c r="H30" s="65" t="n">
        <v>42</v>
      </c>
      <c r="I30" s="66" t="n">
        <f aca="false">H30*1</f>
        <v>42</v>
      </c>
      <c r="J30" s="63" t="n">
        <v>30</v>
      </c>
      <c r="K30" s="64" t="n">
        <f aca="false">J30*1</f>
        <v>30</v>
      </c>
      <c r="L30" s="65" t="n">
        <v>7</v>
      </c>
      <c r="M30" s="66" t="n">
        <f aca="false">L30*10</f>
        <v>70</v>
      </c>
      <c r="N30" s="63" t="n">
        <v>151</v>
      </c>
      <c r="O30" s="64" t="n">
        <f aca="false">N30</f>
        <v>151</v>
      </c>
      <c r="P30" s="65" t="n">
        <v>46</v>
      </c>
      <c r="Q30" s="67" t="n">
        <f aca="false">P30*2</f>
        <v>92</v>
      </c>
      <c r="R30" s="63" t="n">
        <v>4</v>
      </c>
      <c r="S30" s="64" t="n">
        <f aca="false">R30*15</f>
        <v>60</v>
      </c>
      <c r="T30" s="65" t="n">
        <v>8</v>
      </c>
      <c r="U30" s="66" t="n">
        <f aca="false">T30*8</f>
        <v>64</v>
      </c>
      <c r="V30" s="63" t="n">
        <v>18</v>
      </c>
      <c r="W30" s="66" t="n">
        <f aca="false">V30*3</f>
        <v>54</v>
      </c>
      <c r="X30" s="63" t="n">
        <v>115</v>
      </c>
      <c r="Y30" s="68" t="n">
        <f aca="false">X30</f>
        <v>115</v>
      </c>
      <c r="Z30" s="65" t="n">
        <v>18</v>
      </c>
      <c r="AA30" s="66" t="n">
        <f aca="false">Z30*6</f>
        <v>108</v>
      </c>
      <c r="AB30" s="65" t="n">
        <v>1</v>
      </c>
      <c r="AC30" s="66" t="n">
        <f aca="false">AB30*12</f>
        <v>12</v>
      </c>
      <c r="AD30" s="69" t="n">
        <v>17</v>
      </c>
      <c r="AE30" s="66" t="n">
        <f aca="false">AD30*6</f>
        <v>102</v>
      </c>
      <c r="AF30" s="70" t="n">
        <f aca="false">G30+I30+K30+M30+O30+Q30+S30+U30+W30+Y30+AA30+AC30+AE30</f>
        <v>990</v>
      </c>
    </row>
    <row r="31" s="22" customFormat="true" ht="24" hidden="false" customHeight="true" outlineLevel="0" collapsed="false">
      <c r="B31" s="60" t="n">
        <v>27</v>
      </c>
      <c r="C31" s="61" t="s">
        <v>117</v>
      </c>
      <c r="D31" s="62" t="s">
        <v>112</v>
      </c>
      <c r="E31" s="62" t="s">
        <v>118</v>
      </c>
      <c r="F31" s="126" t="n">
        <v>9</v>
      </c>
      <c r="G31" s="127" t="n">
        <f aca="false">F31*10</f>
        <v>90</v>
      </c>
      <c r="H31" s="65" t="n">
        <v>51</v>
      </c>
      <c r="I31" s="66" t="n">
        <f aca="false">H31*1</f>
        <v>51</v>
      </c>
      <c r="J31" s="63" t="n">
        <v>37</v>
      </c>
      <c r="K31" s="64" t="n">
        <f aca="false">J31*1</f>
        <v>37</v>
      </c>
      <c r="L31" s="65" t="n">
        <v>10</v>
      </c>
      <c r="M31" s="66" t="n">
        <f aca="false">L31*10</f>
        <v>100</v>
      </c>
      <c r="N31" s="63" t="n">
        <v>142</v>
      </c>
      <c r="O31" s="64" t="n">
        <f aca="false">N31</f>
        <v>142</v>
      </c>
      <c r="P31" s="65" t="n">
        <v>47</v>
      </c>
      <c r="Q31" s="67" t="n">
        <f aca="false">P31*2</f>
        <v>94</v>
      </c>
      <c r="R31" s="63" t="n">
        <v>2</v>
      </c>
      <c r="S31" s="64" t="n">
        <f aca="false">R31*15</f>
        <v>30</v>
      </c>
      <c r="T31" s="65" t="n">
        <v>4</v>
      </c>
      <c r="U31" s="66" t="n">
        <f aca="false">T31*8</f>
        <v>32</v>
      </c>
      <c r="V31" s="63" t="n">
        <v>39</v>
      </c>
      <c r="W31" s="66" t="n">
        <f aca="false">V31*3</f>
        <v>117</v>
      </c>
      <c r="X31" s="63" t="n">
        <v>129</v>
      </c>
      <c r="Y31" s="68" t="n">
        <f aca="false">X31</f>
        <v>129</v>
      </c>
      <c r="Z31" s="65" t="n">
        <v>15</v>
      </c>
      <c r="AA31" s="66" t="n">
        <f aca="false">Z31*6</f>
        <v>90</v>
      </c>
      <c r="AB31" s="65" t="n">
        <v>4</v>
      </c>
      <c r="AC31" s="66" t="n">
        <f aca="false">AB31*12</f>
        <v>48</v>
      </c>
      <c r="AD31" s="69" t="n">
        <v>5</v>
      </c>
      <c r="AE31" s="66" t="n">
        <f aca="false">AD31*6</f>
        <v>30</v>
      </c>
      <c r="AF31" s="70" t="n">
        <f aca="false">G31+I31+K31+M31+O31+Q31+S31+U31+W31+Y31+AA31+AC31+AE31</f>
        <v>990</v>
      </c>
    </row>
    <row r="32" s="22" customFormat="true" ht="24" hidden="false" customHeight="true" outlineLevel="0" collapsed="false">
      <c r="B32" s="60" t="n">
        <v>28</v>
      </c>
      <c r="C32" s="61" t="s">
        <v>119</v>
      </c>
      <c r="D32" s="62" t="s">
        <v>83</v>
      </c>
      <c r="E32" s="62" t="s">
        <v>84</v>
      </c>
      <c r="F32" s="126" t="n">
        <v>9</v>
      </c>
      <c r="G32" s="127" t="n">
        <f aca="false">F32*10</f>
        <v>90</v>
      </c>
      <c r="H32" s="65" t="n">
        <v>65</v>
      </c>
      <c r="I32" s="66" t="n">
        <f aca="false">H32*1</f>
        <v>65</v>
      </c>
      <c r="J32" s="63" t="n">
        <v>19</v>
      </c>
      <c r="K32" s="64" t="n">
        <f aca="false">J32*1</f>
        <v>19</v>
      </c>
      <c r="L32" s="65" t="n">
        <v>10</v>
      </c>
      <c r="M32" s="66" t="n">
        <f aca="false">L32*10</f>
        <v>100</v>
      </c>
      <c r="N32" s="63" t="n">
        <v>129</v>
      </c>
      <c r="O32" s="64" t="n">
        <f aca="false">N32</f>
        <v>129</v>
      </c>
      <c r="P32" s="65" t="n">
        <v>36</v>
      </c>
      <c r="Q32" s="67" t="n">
        <f aca="false">P32*2</f>
        <v>72</v>
      </c>
      <c r="R32" s="63" t="n">
        <v>3</v>
      </c>
      <c r="S32" s="64" t="n">
        <f aca="false">R32*15</f>
        <v>45</v>
      </c>
      <c r="T32" s="65" t="n">
        <v>5</v>
      </c>
      <c r="U32" s="66" t="n">
        <f aca="false">T32*8</f>
        <v>40</v>
      </c>
      <c r="V32" s="63" t="n">
        <v>36</v>
      </c>
      <c r="W32" s="66" t="n">
        <f aca="false">V32*3</f>
        <v>108</v>
      </c>
      <c r="X32" s="63" t="n">
        <v>126</v>
      </c>
      <c r="Y32" s="68" t="n">
        <f aca="false">X32</f>
        <v>126</v>
      </c>
      <c r="Z32" s="65" t="n">
        <v>8</v>
      </c>
      <c r="AA32" s="66" t="n">
        <f aca="false">Z32*6</f>
        <v>48</v>
      </c>
      <c r="AB32" s="65" t="n">
        <v>3</v>
      </c>
      <c r="AC32" s="66" t="n">
        <f aca="false">AB32*12</f>
        <v>36</v>
      </c>
      <c r="AD32" s="69" t="n">
        <v>17</v>
      </c>
      <c r="AE32" s="66" t="n">
        <f aca="false">AD32*6</f>
        <v>102</v>
      </c>
      <c r="AF32" s="70" t="n">
        <f aca="false">G32+I32+K32+M32+O32+Q32+S32+U32+W32+Y32+AA32+AC32+AE32</f>
        <v>980</v>
      </c>
    </row>
    <row r="33" s="22" customFormat="true" ht="24" hidden="false" customHeight="true" outlineLevel="0" collapsed="false">
      <c r="B33" s="60" t="n">
        <v>29</v>
      </c>
      <c r="C33" s="61" t="s">
        <v>120</v>
      </c>
      <c r="D33" s="62" t="s">
        <v>83</v>
      </c>
      <c r="E33" s="62" t="s">
        <v>84</v>
      </c>
      <c r="F33" s="126" t="n">
        <v>9</v>
      </c>
      <c r="G33" s="127" t="n">
        <f aca="false">F33*10</f>
        <v>90</v>
      </c>
      <c r="H33" s="65" t="n">
        <v>63</v>
      </c>
      <c r="I33" s="66" t="n">
        <f aca="false">H33*1</f>
        <v>63</v>
      </c>
      <c r="J33" s="63" t="n">
        <v>31</v>
      </c>
      <c r="K33" s="64" t="n">
        <f aca="false">J33*1</f>
        <v>31</v>
      </c>
      <c r="L33" s="65" t="n">
        <v>8</v>
      </c>
      <c r="M33" s="66" t="n">
        <f aca="false">L33*10</f>
        <v>80</v>
      </c>
      <c r="N33" s="63" t="n">
        <v>174</v>
      </c>
      <c r="O33" s="64" t="n">
        <f aca="false">N33</f>
        <v>174</v>
      </c>
      <c r="P33" s="65" t="n">
        <v>48</v>
      </c>
      <c r="Q33" s="67" t="n">
        <f aca="false">P33*2</f>
        <v>96</v>
      </c>
      <c r="R33" s="63" t="n">
        <v>4</v>
      </c>
      <c r="S33" s="64" t="n">
        <f aca="false">R33*15</f>
        <v>60</v>
      </c>
      <c r="T33" s="65" t="n">
        <v>4</v>
      </c>
      <c r="U33" s="66" t="n">
        <f aca="false">T33*8</f>
        <v>32</v>
      </c>
      <c r="V33" s="63" t="n">
        <v>42</v>
      </c>
      <c r="W33" s="66" t="n">
        <f aca="false">V33*3</f>
        <v>126</v>
      </c>
      <c r="X33" s="63" t="n">
        <v>112</v>
      </c>
      <c r="Y33" s="68" t="n">
        <f aca="false">X33</f>
        <v>112</v>
      </c>
      <c r="Z33" s="65" t="n">
        <v>2</v>
      </c>
      <c r="AA33" s="66" t="n">
        <f aca="false">Z33*6</f>
        <v>12</v>
      </c>
      <c r="AB33" s="65" t="n">
        <v>0</v>
      </c>
      <c r="AC33" s="66" t="n">
        <f aca="false">AB33*12</f>
        <v>0</v>
      </c>
      <c r="AD33" s="69" t="n">
        <v>17</v>
      </c>
      <c r="AE33" s="66" t="n">
        <f aca="false">AD33*6</f>
        <v>102</v>
      </c>
      <c r="AF33" s="70" t="n">
        <f aca="false">G33+I33+K33+M33+O33+Q33+S33+U33+W33+Y33+AA33+AC33+AE33</f>
        <v>978</v>
      </c>
    </row>
    <row r="34" s="22" customFormat="true" ht="24" hidden="false" customHeight="true" outlineLevel="0" collapsed="false">
      <c r="B34" s="60" t="n">
        <v>30</v>
      </c>
      <c r="C34" s="61" t="s">
        <v>122</v>
      </c>
      <c r="D34" s="62" t="s">
        <v>101</v>
      </c>
      <c r="E34" s="62" t="s">
        <v>84</v>
      </c>
      <c r="F34" s="126" t="n">
        <v>9</v>
      </c>
      <c r="G34" s="127" t="n">
        <f aca="false">F34*10</f>
        <v>90</v>
      </c>
      <c r="H34" s="65" t="n">
        <v>58</v>
      </c>
      <c r="I34" s="66" t="n">
        <f aca="false">H34*1</f>
        <v>58</v>
      </c>
      <c r="J34" s="63" t="n">
        <v>14</v>
      </c>
      <c r="K34" s="64" t="n">
        <f aca="false">J34*1</f>
        <v>14</v>
      </c>
      <c r="L34" s="65" t="n">
        <v>9</v>
      </c>
      <c r="M34" s="66" t="n">
        <f aca="false">L34*10</f>
        <v>90</v>
      </c>
      <c r="N34" s="63" t="n">
        <v>148</v>
      </c>
      <c r="O34" s="64" t="n">
        <f aca="false">N34</f>
        <v>148</v>
      </c>
      <c r="P34" s="65" t="n">
        <v>52</v>
      </c>
      <c r="Q34" s="67" t="n">
        <f aca="false">P34*2</f>
        <v>104</v>
      </c>
      <c r="R34" s="63" t="n">
        <v>4</v>
      </c>
      <c r="S34" s="64" t="n">
        <f aca="false">R34*15</f>
        <v>60</v>
      </c>
      <c r="T34" s="65" t="n">
        <v>7</v>
      </c>
      <c r="U34" s="66" t="n">
        <f aca="false">T34*8</f>
        <v>56</v>
      </c>
      <c r="V34" s="63" t="n">
        <v>13</v>
      </c>
      <c r="W34" s="66" t="n">
        <f aca="false">V34*3</f>
        <v>39</v>
      </c>
      <c r="X34" s="63" t="n">
        <v>104</v>
      </c>
      <c r="Y34" s="68" t="n">
        <f aca="false">X34</f>
        <v>104</v>
      </c>
      <c r="Z34" s="65" t="n">
        <v>19</v>
      </c>
      <c r="AA34" s="66" t="n">
        <f aca="false">Z34*6</f>
        <v>114</v>
      </c>
      <c r="AB34" s="65" t="n">
        <v>2</v>
      </c>
      <c r="AC34" s="66" t="n">
        <f aca="false">AB34*12</f>
        <v>24</v>
      </c>
      <c r="AD34" s="69" t="n">
        <v>10</v>
      </c>
      <c r="AE34" s="66" t="n">
        <f aca="false">AD34*6</f>
        <v>60</v>
      </c>
      <c r="AF34" s="70" t="n">
        <f aca="false">G34+I34+K34+M34+O34+Q34+S34+U34+W34+Y34+AA34+AC34+AE34</f>
        <v>961</v>
      </c>
    </row>
    <row r="35" s="22" customFormat="true" ht="24" hidden="false" customHeight="true" outlineLevel="0" collapsed="false">
      <c r="B35" s="60" t="n">
        <v>31</v>
      </c>
      <c r="C35" s="61" t="s">
        <v>194</v>
      </c>
      <c r="D35" s="62" t="s">
        <v>112</v>
      </c>
      <c r="E35" s="62" t="s">
        <v>170</v>
      </c>
      <c r="F35" s="126" t="n">
        <v>9</v>
      </c>
      <c r="G35" s="127" t="n">
        <f aca="false">F35*10</f>
        <v>90</v>
      </c>
      <c r="H35" s="65" t="n">
        <v>38</v>
      </c>
      <c r="I35" s="66" t="n">
        <f aca="false">H35*1</f>
        <v>38</v>
      </c>
      <c r="J35" s="63" t="n">
        <v>18</v>
      </c>
      <c r="K35" s="64" t="n">
        <f aca="false">J35*1</f>
        <v>18</v>
      </c>
      <c r="L35" s="65" t="n">
        <v>0</v>
      </c>
      <c r="M35" s="66" t="n">
        <f aca="false">L35*10</f>
        <v>0</v>
      </c>
      <c r="N35" s="63" t="n">
        <v>107</v>
      </c>
      <c r="O35" s="64" t="n">
        <f aca="false">N35</f>
        <v>107</v>
      </c>
      <c r="P35" s="65" t="n">
        <v>26</v>
      </c>
      <c r="Q35" s="67" t="n">
        <f aca="false">P35*2</f>
        <v>52</v>
      </c>
      <c r="R35" s="63" t="n">
        <v>4</v>
      </c>
      <c r="S35" s="64" t="n">
        <f aca="false">R35*15</f>
        <v>60</v>
      </c>
      <c r="T35" s="65" t="n">
        <v>6</v>
      </c>
      <c r="U35" s="66" t="n">
        <f aca="false">T35*8</f>
        <v>48</v>
      </c>
      <c r="V35" s="73"/>
      <c r="W35" s="74" t="n">
        <f aca="false">V35*3</f>
        <v>0</v>
      </c>
      <c r="X35" s="63" t="n">
        <v>85</v>
      </c>
      <c r="Y35" s="68" t="n">
        <f aca="false">X35</f>
        <v>85</v>
      </c>
      <c r="Z35" s="75"/>
      <c r="AA35" s="74" t="n">
        <f aca="false">Z35*6</f>
        <v>0</v>
      </c>
      <c r="AB35" s="75"/>
      <c r="AC35" s="74" t="n">
        <f aca="false">AB35*12</f>
        <v>0</v>
      </c>
      <c r="AD35" s="69" t="n">
        <v>12</v>
      </c>
      <c r="AE35" s="66" t="n">
        <f aca="false">AD35*6</f>
        <v>72</v>
      </c>
      <c r="AF35" s="70" t="n">
        <f aca="false">G35+I35+K35+M35+O35+Q35+S35+U35+W35+Y35+AA35+AC35+AE35</f>
        <v>570</v>
      </c>
    </row>
    <row r="36" s="22" customFormat="true" ht="24" hidden="false" customHeight="true" outlineLevel="0" collapsed="false">
      <c r="B36" s="60" t="n">
        <v>32</v>
      </c>
      <c r="C36" s="61" t="s">
        <v>93</v>
      </c>
      <c r="D36" s="62" t="s">
        <v>83</v>
      </c>
      <c r="E36" s="62" t="s">
        <v>84</v>
      </c>
      <c r="F36" s="126" t="n">
        <v>8</v>
      </c>
      <c r="G36" s="127" t="n">
        <f aca="false">F36*10</f>
        <v>80</v>
      </c>
      <c r="H36" s="65" t="n">
        <v>65</v>
      </c>
      <c r="I36" s="66" t="n">
        <f aca="false">H36*1</f>
        <v>65</v>
      </c>
      <c r="J36" s="63" t="n">
        <v>29</v>
      </c>
      <c r="K36" s="64" t="n">
        <f aca="false">J36*1</f>
        <v>29</v>
      </c>
      <c r="L36" s="65" t="n">
        <v>7</v>
      </c>
      <c r="M36" s="66" t="n">
        <f aca="false">L36*10</f>
        <v>70</v>
      </c>
      <c r="N36" s="63" t="n">
        <v>219</v>
      </c>
      <c r="O36" s="64" t="n">
        <f aca="false">N36</f>
        <v>219</v>
      </c>
      <c r="P36" s="65" t="n">
        <v>58</v>
      </c>
      <c r="Q36" s="67" t="n">
        <f aca="false">P36*2</f>
        <v>116</v>
      </c>
      <c r="R36" s="63" t="n">
        <v>6</v>
      </c>
      <c r="S36" s="64" t="n">
        <f aca="false">R36*15</f>
        <v>90</v>
      </c>
      <c r="T36" s="65" t="n">
        <v>12</v>
      </c>
      <c r="U36" s="66" t="n">
        <f aca="false">T36*8</f>
        <v>96</v>
      </c>
      <c r="V36" s="63" t="n">
        <v>36</v>
      </c>
      <c r="W36" s="66" t="n">
        <f aca="false">V36*3</f>
        <v>108</v>
      </c>
      <c r="X36" s="63" t="n">
        <v>144</v>
      </c>
      <c r="Y36" s="68" t="n">
        <f aca="false">X36</f>
        <v>144</v>
      </c>
      <c r="Z36" s="65" t="n">
        <v>7</v>
      </c>
      <c r="AA36" s="66" t="n">
        <f aca="false">Z36*6</f>
        <v>42</v>
      </c>
      <c r="AB36" s="65" t="n">
        <v>5</v>
      </c>
      <c r="AC36" s="66" t="n">
        <f aca="false">AB36*12</f>
        <v>60</v>
      </c>
      <c r="AD36" s="69" t="n">
        <v>12</v>
      </c>
      <c r="AE36" s="66" t="n">
        <f aca="false">AD36*6</f>
        <v>72</v>
      </c>
      <c r="AF36" s="70" t="n">
        <f aca="false">G36+I36+K36+M36+O36+Q36+S36+U36+W36+Y36+AA36+AC36+AE36</f>
        <v>1191</v>
      </c>
    </row>
    <row r="37" s="22" customFormat="true" ht="24" hidden="false" customHeight="true" outlineLevel="0" collapsed="false">
      <c r="B37" s="60" t="n">
        <v>33</v>
      </c>
      <c r="C37" s="61" t="s">
        <v>95</v>
      </c>
      <c r="D37" s="62" t="s">
        <v>88</v>
      </c>
      <c r="E37" s="62" t="s">
        <v>84</v>
      </c>
      <c r="F37" s="126" t="n">
        <v>8</v>
      </c>
      <c r="G37" s="127" t="n">
        <f aca="false">F37*10</f>
        <v>80</v>
      </c>
      <c r="H37" s="65" t="n">
        <v>55</v>
      </c>
      <c r="I37" s="66" t="n">
        <f aca="false">H37*1</f>
        <v>55</v>
      </c>
      <c r="J37" s="63" t="n">
        <v>45</v>
      </c>
      <c r="K37" s="64" t="n">
        <f aca="false">J37*1</f>
        <v>45</v>
      </c>
      <c r="L37" s="65" t="n">
        <v>9</v>
      </c>
      <c r="M37" s="66" t="n">
        <f aca="false">L37*10</f>
        <v>90</v>
      </c>
      <c r="N37" s="63" t="n">
        <v>226</v>
      </c>
      <c r="O37" s="64" t="n">
        <f aca="false">N37</f>
        <v>226</v>
      </c>
      <c r="P37" s="65" t="n">
        <v>40</v>
      </c>
      <c r="Q37" s="67" t="n">
        <f aca="false">P37*2</f>
        <v>80</v>
      </c>
      <c r="R37" s="63" t="n">
        <v>3</v>
      </c>
      <c r="S37" s="64" t="n">
        <f aca="false">R37*15</f>
        <v>45</v>
      </c>
      <c r="T37" s="65" t="n">
        <v>11</v>
      </c>
      <c r="U37" s="66" t="n">
        <f aca="false">T37*8</f>
        <v>88</v>
      </c>
      <c r="V37" s="63" t="n">
        <v>16</v>
      </c>
      <c r="W37" s="66" t="n">
        <f aca="false">V37*3</f>
        <v>48</v>
      </c>
      <c r="X37" s="63" t="n">
        <v>118</v>
      </c>
      <c r="Y37" s="68" t="n">
        <f aca="false">X37</f>
        <v>118</v>
      </c>
      <c r="Z37" s="65" t="n">
        <v>19</v>
      </c>
      <c r="AA37" s="66" t="n">
        <f aca="false">Z37*6</f>
        <v>114</v>
      </c>
      <c r="AB37" s="65" t="n">
        <v>4</v>
      </c>
      <c r="AC37" s="66" t="n">
        <f aca="false">AB37*12</f>
        <v>48</v>
      </c>
      <c r="AD37" s="69" t="n">
        <v>23</v>
      </c>
      <c r="AE37" s="66" t="n">
        <f aca="false">AD37*6</f>
        <v>138</v>
      </c>
      <c r="AF37" s="70" t="n">
        <f aca="false">G37+I37+K37+M37+O37+Q37+S37+U37+W37+Y37+AA37+AC37+AE37</f>
        <v>1175</v>
      </c>
    </row>
    <row r="38" s="22" customFormat="true" ht="24" hidden="false" customHeight="true" outlineLevel="0" collapsed="false">
      <c r="B38" s="60" t="n">
        <v>34</v>
      </c>
      <c r="C38" s="61" t="s">
        <v>100</v>
      </c>
      <c r="D38" s="62" t="s">
        <v>101</v>
      </c>
      <c r="E38" s="62" t="s">
        <v>84</v>
      </c>
      <c r="F38" s="126" t="n">
        <v>8</v>
      </c>
      <c r="G38" s="127" t="n">
        <f aca="false">F38*10</f>
        <v>80</v>
      </c>
      <c r="H38" s="65" t="n">
        <v>63</v>
      </c>
      <c r="I38" s="66" t="n">
        <f aca="false">H38*1</f>
        <v>63</v>
      </c>
      <c r="J38" s="63" t="n">
        <v>30</v>
      </c>
      <c r="K38" s="64" t="n">
        <f aca="false">J38*1</f>
        <v>30</v>
      </c>
      <c r="L38" s="65" t="n">
        <v>5</v>
      </c>
      <c r="M38" s="66" t="n">
        <f aca="false">L38*10</f>
        <v>50</v>
      </c>
      <c r="N38" s="63" t="n">
        <v>176</v>
      </c>
      <c r="O38" s="64" t="n">
        <f aca="false">N38</f>
        <v>176</v>
      </c>
      <c r="P38" s="65" t="n">
        <v>54</v>
      </c>
      <c r="Q38" s="67" t="n">
        <f aca="false">P38*2</f>
        <v>108</v>
      </c>
      <c r="R38" s="63" t="n">
        <v>6</v>
      </c>
      <c r="S38" s="64" t="n">
        <f aca="false">R38*15</f>
        <v>90</v>
      </c>
      <c r="T38" s="65" t="n">
        <v>8</v>
      </c>
      <c r="U38" s="66" t="n">
        <f aca="false">T38*8</f>
        <v>64</v>
      </c>
      <c r="V38" s="63" t="n">
        <v>29</v>
      </c>
      <c r="W38" s="66" t="n">
        <f aca="false">V38*3</f>
        <v>87</v>
      </c>
      <c r="X38" s="63" t="n">
        <v>130</v>
      </c>
      <c r="Y38" s="68" t="n">
        <f aca="false">X38</f>
        <v>130</v>
      </c>
      <c r="Z38" s="65" t="n">
        <v>17</v>
      </c>
      <c r="AA38" s="66" t="n">
        <f aca="false">Z38*6</f>
        <v>102</v>
      </c>
      <c r="AB38" s="65" t="n">
        <v>2</v>
      </c>
      <c r="AC38" s="66" t="n">
        <f aca="false">AB38*12</f>
        <v>24</v>
      </c>
      <c r="AD38" s="69" t="n">
        <v>17</v>
      </c>
      <c r="AE38" s="66" t="n">
        <f aca="false">AD38*6</f>
        <v>102</v>
      </c>
      <c r="AF38" s="70" t="n">
        <f aca="false">G38+I38+K38+M38+O38+Q38+S38+U38+W38+Y38+AA38+AC38+AE38</f>
        <v>1106</v>
      </c>
    </row>
    <row r="39" s="22" customFormat="true" ht="24" hidden="false" customHeight="true" outlineLevel="0" collapsed="false">
      <c r="B39" s="60" t="n">
        <v>35</v>
      </c>
      <c r="C39" s="61" t="s">
        <v>104</v>
      </c>
      <c r="D39" s="62" t="s">
        <v>88</v>
      </c>
      <c r="E39" s="62" t="s">
        <v>84</v>
      </c>
      <c r="F39" s="126" t="n">
        <v>8</v>
      </c>
      <c r="G39" s="127" t="n">
        <f aca="false">F39*10</f>
        <v>80</v>
      </c>
      <c r="H39" s="65" t="n">
        <v>64</v>
      </c>
      <c r="I39" s="66" t="n">
        <f aca="false">H39*1</f>
        <v>64</v>
      </c>
      <c r="J39" s="63" t="n">
        <v>29</v>
      </c>
      <c r="K39" s="64" t="n">
        <f aca="false">J39*1</f>
        <v>29</v>
      </c>
      <c r="L39" s="65" t="n">
        <v>7</v>
      </c>
      <c r="M39" s="66" t="n">
        <f aca="false">L39*10</f>
        <v>70</v>
      </c>
      <c r="N39" s="63" t="n">
        <v>185</v>
      </c>
      <c r="O39" s="64" t="n">
        <f aca="false">N39</f>
        <v>185</v>
      </c>
      <c r="P39" s="65" t="n">
        <v>67</v>
      </c>
      <c r="Q39" s="67" t="n">
        <f aca="false">P39*2</f>
        <v>134</v>
      </c>
      <c r="R39" s="63" t="n">
        <v>1</v>
      </c>
      <c r="S39" s="64" t="n">
        <f aca="false">R39*15</f>
        <v>15</v>
      </c>
      <c r="T39" s="65" t="n">
        <v>13</v>
      </c>
      <c r="U39" s="66" t="n">
        <f aca="false">T39*8</f>
        <v>104</v>
      </c>
      <c r="V39" s="63" t="n">
        <v>26</v>
      </c>
      <c r="W39" s="66" t="n">
        <f aca="false">V39*3</f>
        <v>78</v>
      </c>
      <c r="X39" s="63" t="n">
        <v>129</v>
      </c>
      <c r="Y39" s="68" t="n">
        <f aca="false">X39</f>
        <v>129</v>
      </c>
      <c r="Z39" s="65" t="n">
        <v>18</v>
      </c>
      <c r="AA39" s="66" t="n">
        <f aca="false">Z39*6</f>
        <v>108</v>
      </c>
      <c r="AB39" s="65" t="n">
        <v>2</v>
      </c>
      <c r="AC39" s="66" t="n">
        <f aca="false">AB39*12</f>
        <v>24</v>
      </c>
      <c r="AD39" s="69" t="n">
        <v>11</v>
      </c>
      <c r="AE39" s="66" t="n">
        <f aca="false">AD39*6</f>
        <v>66</v>
      </c>
      <c r="AF39" s="70" t="n">
        <f aca="false">G39+I39+K39+M39+O39+Q39+S39+U39+W39+Y39+AA39+AC39+AE39</f>
        <v>1086</v>
      </c>
    </row>
    <row r="40" s="22" customFormat="true" ht="24" hidden="false" customHeight="true" outlineLevel="0" collapsed="false">
      <c r="B40" s="60" t="n">
        <v>36</v>
      </c>
      <c r="C40" s="61" t="s">
        <v>106</v>
      </c>
      <c r="D40" s="62" t="s">
        <v>83</v>
      </c>
      <c r="E40" s="62" t="s">
        <v>84</v>
      </c>
      <c r="F40" s="126" t="n">
        <v>8</v>
      </c>
      <c r="G40" s="127" t="n">
        <f aca="false">F40*10</f>
        <v>80</v>
      </c>
      <c r="H40" s="65" t="n">
        <v>57</v>
      </c>
      <c r="I40" s="66" t="n">
        <f aca="false">H40*1</f>
        <v>57</v>
      </c>
      <c r="J40" s="63" t="n">
        <v>40</v>
      </c>
      <c r="K40" s="64" t="n">
        <f aca="false">J40*1</f>
        <v>40</v>
      </c>
      <c r="L40" s="65" t="n">
        <v>10</v>
      </c>
      <c r="M40" s="66" t="n">
        <f aca="false">L40*10</f>
        <v>100</v>
      </c>
      <c r="N40" s="63" t="n">
        <v>174</v>
      </c>
      <c r="O40" s="64" t="n">
        <f aca="false">N40</f>
        <v>174</v>
      </c>
      <c r="P40" s="65" t="n">
        <v>59</v>
      </c>
      <c r="Q40" s="67" t="n">
        <f aca="false">P40*2</f>
        <v>118</v>
      </c>
      <c r="R40" s="63" t="n">
        <v>3</v>
      </c>
      <c r="S40" s="64" t="n">
        <f aca="false">R40*15</f>
        <v>45</v>
      </c>
      <c r="T40" s="65" t="n">
        <v>3</v>
      </c>
      <c r="U40" s="66" t="n">
        <f aca="false">T40*8</f>
        <v>24</v>
      </c>
      <c r="V40" s="63" t="n">
        <v>39</v>
      </c>
      <c r="W40" s="66" t="n">
        <f aca="false">V40*3</f>
        <v>117</v>
      </c>
      <c r="X40" s="63" t="n">
        <v>120</v>
      </c>
      <c r="Y40" s="68" t="n">
        <f aca="false">X40</f>
        <v>120</v>
      </c>
      <c r="Z40" s="65" t="n">
        <v>9</v>
      </c>
      <c r="AA40" s="66" t="n">
        <f aca="false">Z40*6</f>
        <v>54</v>
      </c>
      <c r="AB40" s="65" t="n">
        <v>4</v>
      </c>
      <c r="AC40" s="66" t="n">
        <f aca="false">AB40*12</f>
        <v>48</v>
      </c>
      <c r="AD40" s="69" t="n">
        <v>15</v>
      </c>
      <c r="AE40" s="66" t="n">
        <f aca="false">AD40*6</f>
        <v>90</v>
      </c>
      <c r="AF40" s="70" t="n">
        <f aca="false">G40+I40+K40+M40+O40+Q40+S40+U40+W40+Y40+AA40+AC40+AE40</f>
        <v>1067</v>
      </c>
    </row>
    <row r="41" s="22" customFormat="true" ht="24" hidden="false" customHeight="true" outlineLevel="0" collapsed="false">
      <c r="B41" s="60" t="n">
        <v>37</v>
      </c>
      <c r="C41" s="61" t="s">
        <v>121</v>
      </c>
      <c r="D41" s="62" t="s">
        <v>112</v>
      </c>
      <c r="E41" s="62" t="s">
        <v>118</v>
      </c>
      <c r="F41" s="126" t="n">
        <v>8</v>
      </c>
      <c r="G41" s="127" t="n">
        <f aca="false">F41*10</f>
        <v>80</v>
      </c>
      <c r="H41" s="65" t="n">
        <v>65</v>
      </c>
      <c r="I41" s="66" t="n">
        <f aca="false">H41*1</f>
        <v>65</v>
      </c>
      <c r="J41" s="63" t="n">
        <v>1</v>
      </c>
      <c r="K41" s="64" t="n">
        <f aca="false">J41*1</f>
        <v>1</v>
      </c>
      <c r="L41" s="65" t="n">
        <v>8</v>
      </c>
      <c r="M41" s="66" t="n">
        <f aca="false">L41*10</f>
        <v>80</v>
      </c>
      <c r="N41" s="63" t="n">
        <v>163</v>
      </c>
      <c r="O41" s="64" t="n">
        <f aca="false">N41</f>
        <v>163</v>
      </c>
      <c r="P41" s="65" t="n">
        <v>62</v>
      </c>
      <c r="Q41" s="67" t="n">
        <f aca="false">P41*2</f>
        <v>124</v>
      </c>
      <c r="R41" s="63" t="n">
        <v>1</v>
      </c>
      <c r="S41" s="64" t="n">
        <f aca="false">R41*15</f>
        <v>15</v>
      </c>
      <c r="T41" s="65" t="n">
        <v>9</v>
      </c>
      <c r="U41" s="66" t="n">
        <f aca="false">T41*8</f>
        <v>72</v>
      </c>
      <c r="V41" s="63" t="n">
        <v>29</v>
      </c>
      <c r="W41" s="66" t="n">
        <f aca="false">V41*3</f>
        <v>87</v>
      </c>
      <c r="X41" s="63" t="n">
        <v>119</v>
      </c>
      <c r="Y41" s="68" t="n">
        <f aca="false">X41</f>
        <v>119</v>
      </c>
      <c r="Z41" s="65" t="n">
        <v>13</v>
      </c>
      <c r="AA41" s="66" t="n">
        <f aca="false">Z41*6</f>
        <v>78</v>
      </c>
      <c r="AB41" s="65" t="n">
        <v>2</v>
      </c>
      <c r="AC41" s="66" t="n">
        <f aca="false">AB41*12</f>
        <v>24</v>
      </c>
      <c r="AD41" s="69" t="n">
        <v>11</v>
      </c>
      <c r="AE41" s="66" t="n">
        <f aca="false">AD41*6</f>
        <v>66</v>
      </c>
      <c r="AF41" s="70" t="n">
        <f aca="false">G41+I41+K41+M41+O41+Q41+S41+U41+W41+Y41+AA41+AC41+AE41</f>
        <v>974</v>
      </c>
    </row>
    <row r="42" s="22" customFormat="true" ht="24" hidden="false" customHeight="true" outlineLevel="0" collapsed="false">
      <c r="B42" s="60" t="n">
        <v>38</v>
      </c>
      <c r="C42" s="61" t="s">
        <v>127</v>
      </c>
      <c r="D42" s="62" t="s">
        <v>83</v>
      </c>
      <c r="E42" s="62" t="s">
        <v>84</v>
      </c>
      <c r="F42" s="126" t="n">
        <v>8</v>
      </c>
      <c r="G42" s="127" t="n">
        <f aca="false">F42*10</f>
        <v>80</v>
      </c>
      <c r="H42" s="65" t="n">
        <v>62</v>
      </c>
      <c r="I42" s="66" t="n">
        <f aca="false">H42*1</f>
        <v>62</v>
      </c>
      <c r="J42" s="63" t="n">
        <v>42</v>
      </c>
      <c r="K42" s="64" t="n">
        <f aca="false">J42*1</f>
        <v>42</v>
      </c>
      <c r="L42" s="65" t="n">
        <v>10</v>
      </c>
      <c r="M42" s="66" t="n">
        <f aca="false">L42*10</f>
        <v>100</v>
      </c>
      <c r="N42" s="63" t="n">
        <v>133</v>
      </c>
      <c r="O42" s="64" t="n">
        <f aca="false">N42</f>
        <v>133</v>
      </c>
      <c r="P42" s="65" t="n">
        <v>18</v>
      </c>
      <c r="Q42" s="67" t="n">
        <f aca="false">P42*2</f>
        <v>36</v>
      </c>
      <c r="R42" s="63" t="n">
        <v>1</v>
      </c>
      <c r="S42" s="64" t="n">
        <f aca="false">R42*15</f>
        <v>15</v>
      </c>
      <c r="T42" s="65" t="n">
        <v>11</v>
      </c>
      <c r="U42" s="66" t="n">
        <f aca="false">T42*8</f>
        <v>88</v>
      </c>
      <c r="V42" s="63" t="n">
        <v>30</v>
      </c>
      <c r="W42" s="66" t="n">
        <f aca="false">V42*3</f>
        <v>90</v>
      </c>
      <c r="X42" s="63" t="n">
        <v>94</v>
      </c>
      <c r="Y42" s="68" t="n">
        <f aca="false">X42</f>
        <v>94</v>
      </c>
      <c r="Z42" s="65" t="n">
        <v>16</v>
      </c>
      <c r="AA42" s="66" t="n">
        <f aca="false">Z42*6</f>
        <v>96</v>
      </c>
      <c r="AB42" s="65" t="n">
        <v>1</v>
      </c>
      <c r="AC42" s="66" t="n">
        <f aca="false">AB42*12</f>
        <v>12</v>
      </c>
      <c r="AD42" s="69" t="n">
        <v>11</v>
      </c>
      <c r="AE42" s="66" t="n">
        <f aca="false">AD42*6</f>
        <v>66</v>
      </c>
      <c r="AF42" s="70" t="n">
        <f aca="false">G42+I42+K42+M42+O42+Q42+S42+U42+W42+Y42+AA42+AC42+AE42</f>
        <v>914</v>
      </c>
    </row>
    <row r="43" s="22" customFormat="true" ht="24" hidden="false" customHeight="true" outlineLevel="0" collapsed="false">
      <c r="B43" s="60" t="n">
        <v>39</v>
      </c>
      <c r="C43" s="61" t="s">
        <v>128</v>
      </c>
      <c r="D43" s="62" t="s">
        <v>112</v>
      </c>
      <c r="E43" s="62" t="s">
        <v>118</v>
      </c>
      <c r="F43" s="126" t="n">
        <v>8</v>
      </c>
      <c r="G43" s="127" t="n">
        <f aca="false">F43*10</f>
        <v>80</v>
      </c>
      <c r="H43" s="65" t="n">
        <v>36</v>
      </c>
      <c r="I43" s="66" t="n">
        <f aca="false">H43*1</f>
        <v>36</v>
      </c>
      <c r="J43" s="63" t="n">
        <v>28</v>
      </c>
      <c r="K43" s="64" t="n">
        <f aca="false">J43*1</f>
        <v>28</v>
      </c>
      <c r="L43" s="65" t="n">
        <v>6</v>
      </c>
      <c r="M43" s="66" t="n">
        <f aca="false">L43*10</f>
        <v>60</v>
      </c>
      <c r="N43" s="63" t="n">
        <v>148</v>
      </c>
      <c r="O43" s="64" t="n">
        <f aca="false">N43</f>
        <v>148</v>
      </c>
      <c r="P43" s="65" t="n">
        <v>50</v>
      </c>
      <c r="Q43" s="67" t="n">
        <f aca="false">P43*2</f>
        <v>100</v>
      </c>
      <c r="R43" s="63" t="n">
        <v>1</v>
      </c>
      <c r="S43" s="64" t="n">
        <f aca="false">R43*15</f>
        <v>15</v>
      </c>
      <c r="T43" s="65" t="n">
        <v>4</v>
      </c>
      <c r="U43" s="66" t="n">
        <f aca="false">T43*8</f>
        <v>32</v>
      </c>
      <c r="V43" s="63" t="n">
        <v>36</v>
      </c>
      <c r="W43" s="66" t="n">
        <f aca="false">V43*3</f>
        <v>108</v>
      </c>
      <c r="X43" s="63" t="n">
        <v>102</v>
      </c>
      <c r="Y43" s="68" t="n">
        <f aca="false">X43</f>
        <v>102</v>
      </c>
      <c r="Z43" s="65" t="n">
        <v>14</v>
      </c>
      <c r="AA43" s="66" t="n">
        <f aca="false">Z43*6</f>
        <v>84</v>
      </c>
      <c r="AB43" s="65" t="n">
        <v>3</v>
      </c>
      <c r="AC43" s="66" t="n">
        <f aca="false">AB43*12</f>
        <v>36</v>
      </c>
      <c r="AD43" s="69" t="n">
        <v>14</v>
      </c>
      <c r="AE43" s="66" t="n">
        <f aca="false">AD43*6</f>
        <v>84</v>
      </c>
      <c r="AF43" s="70" t="n">
        <f aca="false">G43+I43+K43+M43+O43+Q43+S43+U43+W43+Y43+AA43+AC43+AE43</f>
        <v>913</v>
      </c>
    </row>
    <row r="44" s="22" customFormat="true" ht="24" hidden="false" customHeight="true" outlineLevel="0" collapsed="false">
      <c r="B44" s="60" t="n">
        <v>40</v>
      </c>
      <c r="C44" s="61" t="s">
        <v>145</v>
      </c>
      <c r="D44" s="62" t="s">
        <v>83</v>
      </c>
      <c r="E44" s="62" t="s">
        <v>84</v>
      </c>
      <c r="F44" s="126" t="n">
        <v>8</v>
      </c>
      <c r="G44" s="127" t="n">
        <f aca="false">F44*10</f>
        <v>80</v>
      </c>
      <c r="H44" s="65" t="n">
        <v>65</v>
      </c>
      <c r="I44" s="66" t="n">
        <f aca="false">H44*1</f>
        <v>65</v>
      </c>
      <c r="J44" s="63" t="n">
        <v>29</v>
      </c>
      <c r="K44" s="64" t="n">
        <f aca="false">J44*1</f>
        <v>29</v>
      </c>
      <c r="L44" s="65" t="n">
        <v>9</v>
      </c>
      <c r="M44" s="66" t="n">
        <f aca="false">L44*10</f>
        <v>90</v>
      </c>
      <c r="N44" s="63" t="n">
        <v>154</v>
      </c>
      <c r="O44" s="64" t="n">
        <f aca="false">N44</f>
        <v>154</v>
      </c>
      <c r="P44" s="65" t="n">
        <v>48</v>
      </c>
      <c r="Q44" s="67" t="n">
        <f aca="false">P44*2</f>
        <v>96</v>
      </c>
      <c r="R44" s="63" t="n">
        <v>1</v>
      </c>
      <c r="S44" s="64" t="n">
        <f aca="false">R44*15</f>
        <v>15</v>
      </c>
      <c r="T44" s="65" t="n">
        <v>3</v>
      </c>
      <c r="U44" s="66" t="n">
        <f aca="false">T44*8</f>
        <v>24</v>
      </c>
      <c r="V44" s="63" t="n">
        <v>30</v>
      </c>
      <c r="W44" s="66" t="n">
        <f aca="false">V44*3</f>
        <v>90</v>
      </c>
      <c r="X44" s="63" t="n">
        <v>118</v>
      </c>
      <c r="Y44" s="68" t="n">
        <f aca="false">X44</f>
        <v>118</v>
      </c>
      <c r="Z44" s="65" t="n">
        <v>0</v>
      </c>
      <c r="AA44" s="66" t="n">
        <f aca="false">Z44*6</f>
        <v>0</v>
      </c>
      <c r="AB44" s="65" t="n">
        <v>0</v>
      </c>
      <c r="AC44" s="66" t="n">
        <f aca="false">AB44*12</f>
        <v>0</v>
      </c>
      <c r="AD44" s="69" t="n">
        <v>13</v>
      </c>
      <c r="AE44" s="66" t="n">
        <f aca="false">AD44*6</f>
        <v>78</v>
      </c>
      <c r="AF44" s="70" t="n">
        <f aca="false">G44+I44+K44+M44+O44+Q44+S44+U44+W44+Y44+AA44+AC44+AE44</f>
        <v>839</v>
      </c>
    </row>
    <row r="45" s="22" customFormat="true" ht="24" hidden="false" customHeight="true" outlineLevel="0" collapsed="false">
      <c r="B45" s="60" t="n">
        <v>41</v>
      </c>
      <c r="C45" s="61" t="s">
        <v>149</v>
      </c>
      <c r="D45" s="62" t="s">
        <v>112</v>
      </c>
      <c r="E45" s="62" t="s">
        <v>113</v>
      </c>
      <c r="F45" s="126" t="n">
        <v>8</v>
      </c>
      <c r="G45" s="127" t="n">
        <f aca="false">F45*10</f>
        <v>80</v>
      </c>
      <c r="H45" s="65" t="n">
        <v>61</v>
      </c>
      <c r="I45" s="66" t="n">
        <f aca="false">H45*1</f>
        <v>61</v>
      </c>
      <c r="J45" s="63" t="n">
        <v>16</v>
      </c>
      <c r="K45" s="64" t="n">
        <f aca="false">J45*1</f>
        <v>16</v>
      </c>
      <c r="L45" s="65" t="n">
        <v>8</v>
      </c>
      <c r="M45" s="66" t="n">
        <f aca="false">L45*10</f>
        <v>80</v>
      </c>
      <c r="N45" s="63" t="n">
        <v>110</v>
      </c>
      <c r="O45" s="64" t="n">
        <f aca="false">N45</f>
        <v>110</v>
      </c>
      <c r="P45" s="65" t="n">
        <v>55</v>
      </c>
      <c r="Q45" s="67" t="n">
        <f aca="false">P45*2</f>
        <v>110</v>
      </c>
      <c r="R45" s="63" t="n">
        <v>2</v>
      </c>
      <c r="S45" s="64" t="n">
        <f aca="false">R45*15</f>
        <v>30</v>
      </c>
      <c r="T45" s="65" t="n">
        <v>4</v>
      </c>
      <c r="U45" s="66" t="n">
        <f aca="false">T45*8</f>
        <v>32</v>
      </c>
      <c r="V45" s="63" t="n">
        <v>23</v>
      </c>
      <c r="W45" s="66" t="n">
        <f aca="false">V45*3</f>
        <v>69</v>
      </c>
      <c r="X45" s="63" t="n">
        <v>114</v>
      </c>
      <c r="Y45" s="68" t="n">
        <f aca="false">X45</f>
        <v>114</v>
      </c>
      <c r="Z45" s="65" t="n">
        <v>0</v>
      </c>
      <c r="AA45" s="66" t="n">
        <f aca="false">Z45*6</f>
        <v>0</v>
      </c>
      <c r="AB45" s="65" t="n">
        <v>4</v>
      </c>
      <c r="AC45" s="66" t="n">
        <f aca="false">AB45*12</f>
        <v>48</v>
      </c>
      <c r="AD45" s="69" t="n">
        <v>11</v>
      </c>
      <c r="AE45" s="66" t="n">
        <f aca="false">AD45*6</f>
        <v>66</v>
      </c>
      <c r="AF45" s="70" t="n">
        <f aca="false">G45+I45+K45+M45+O45+Q45+S45+U45+W45+Y45+AA45+AC45+AE45</f>
        <v>816</v>
      </c>
    </row>
    <row r="46" s="22" customFormat="true" ht="24" hidden="false" customHeight="true" outlineLevel="0" collapsed="false">
      <c r="B46" s="60" t="n">
        <v>42</v>
      </c>
      <c r="C46" s="61" t="s">
        <v>152</v>
      </c>
      <c r="D46" s="62" t="s">
        <v>83</v>
      </c>
      <c r="E46" s="62" t="s">
        <v>92</v>
      </c>
      <c r="F46" s="126" t="n">
        <v>8</v>
      </c>
      <c r="G46" s="127" t="n">
        <f aca="false">F46*10</f>
        <v>80</v>
      </c>
      <c r="H46" s="65" t="n">
        <v>57</v>
      </c>
      <c r="I46" s="66" t="n">
        <f aca="false">H46*1</f>
        <v>57</v>
      </c>
      <c r="J46" s="63" t="n">
        <v>17</v>
      </c>
      <c r="K46" s="64" t="n">
        <f aca="false">J46*1</f>
        <v>17</v>
      </c>
      <c r="L46" s="65" t="n">
        <v>9</v>
      </c>
      <c r="M46" s="66" t="n">
        <f aca="false">L46*10</f>
        <v>90</v>
      </c>
      <c r="N46" s="63" t="n">
        <v>126</v>
      </c>
      <c r="O46" s="64" t="n">
        <f aca="false">N46</f>
        <v>126</v>
      </c>
      <c r="P46" s="65" t="n">
        <v>43</v>
      </c>
      <c r="Q46" s="67" t="n">
        <f aca="false">P46*2</f>
        <v>86</v>
      </c>
      <c r="R46" s="63" t="n">
        <v>2</v>
      </c>
      <c r="S46" s="64" t="n">
        <f aca="false">R46*15</f>
        <v>30</v>
      </c>
      <c r="T46" s="65" t="n">
        <v>5</v>
      </c>
      <c r="U46" s="66" t="n">
        <f aca="false">T46*8</f>
        <v>40</v>
      </c>
      <c r="V46" s="63" t="n">
        <v>34</v>
      </c>
      <c r="W46" s="66" t="n">
        <f aca="false">V46*3</f>
        <v>102</v>
      </c>
      <c r="X46" s="63" t="n">
        <v>82</v>
      </c>
      <c r="Y46" s="68" t="n">
        <f aca="false">X46</f>
        <v>82</v>
      </c>
      <c r="Z46" s="65" t="n">
        <v>2</v>
      </c>
      <c r="AA46" s="66" t="n">
        <f aca="false">Z46*6</f>
        <v>12</v>
      </c>
      <c r="AB46" s="65" t="n">
        <v>2</v>
      </c>
      <c r="AC46" s="66" t="n">
        <f aca="false">AB46*12</f>
        <v>24</v>
      </c>
      <c r="AD46" s="69" t="n">
        <v>11</v>
      </c>
      <c r="AE46" s="66" t="n">
        <f aca="false">AD46*6</f>
        <v>66</v>
      </c>
      <c r="AF46" s="70" t="n">
        <f aca="false">G46+I46+K46+M46+O46+Q46+S46+U46+W46+Y46+AA46+AC46+AE46</f>
        <v>812</v>
      </c>
    </row>
    <row r="47" s="22" customFormat="true" ht="24" hidden="false" customHeight="true" outlineLevel="0" collapsed="false">
      <c r="B47" s="60" t="n">
        <v>43</v>
      </c>
      <c r="C47" s="61" t="s">
        <v>183</v>
      </c>
      <c r="D47" s="62" t="s">
        <v>83</v>
      </c>
      <c r="E47" s="62" t="s">
        <v>92</v>
      </c>
      <c r="F47" s="126" t="n">
        <v>8</v>
      </c>
      <c r="G47" s="127" t="n">
        <f aca="false">F47*10</f>
        <v>80</v>
      </c>
      <c r="H47" s="65" t="n">
        <v>12</v>
      </c>
      <c r="I47" s="66" t="n">
        <f aca="false">H47*1</f>
        <v>12</v>
      </c>
      <c r="J47" s="63" t="n">
        <v>5</v>
      </c>
      <c r="K47" s="64" t="n">
        <f aca="false">J47*1</f>
        <v>5</v>
      </c>
      <c r="L47" s="65" t="n">
        <v>6</v>
      </c>
      <c r="M47" s="66" t="n">
        <f aca="false">L47*10</f>
        <v>60</v>
      </c>
      <c r="N47" s="63" t="n">
        <v>111</v>
      </c>
      <c r="O47" s="64" t="n">
        <f aca="false">N47</f>
        <v>111</v>
      </c>
      <c r="P47" s="65" t="n">
        <v>52</v>
      </c>
      <c r="Q47" s="67" t="n">
        <f aca="false">P47*2</f>
        <v>104</v>
      </c>
      <c r="R47" s="63" t="n">
        <v>1</v>
      </c>
      <c r="S47" s="64" t="n">
        <f aca="false">R47*15</f>
        <v>15</v>
      </c>
      <c r="T47" s="65" t="n">
        <v>4</v>
      </c>
      <c r="U47" s="66" t="n">
        <f aca="false">T47*8</f>
        <v>32</v>
      </c>
      <c r="V47" s="63" t="n">
        <v>22</v>
      </c>
      <c r="W47" s="66" t="n">
        <f aca="false">V47*3</f>
        <v>66</v>
      </c>
      <c r="X47" s="63" t="n">
        <v>71</v>
      </c>
      <c r="Y47" s="68" t="n">
        <f aca="false">X47</f>
        <v>71</v>
      </c>
      <c r="Z47" s="65" t="n">
        <v>11</v>
      </c>
      <c r="AA47" s="66" t="n">
        <f aca="false">Z47*6</f>
        <v>66</v>
      </c>
      <c r="AB47" s="65" t="n">
        <v>1</v>
      </c>
      <c r="AC47" s="66" t="n">
        <f aca="false">AB47*12</f>
        <v>12</v>
      </c>
      <c r="AD47" s="69" t="n">
        <v>5</v>
      </c>
      <c r="AE47" s="66" t="n">
        <f aca="false">AD47*6</f>
        <v>30</v>
      </c>
      <c r="AF47" s="70" t="n">
        <f aca="false">G47+I47+K47+M47+O47+Q47+S47+U47+W47+Y47+AA47+AC47+AE47</f>
        <v>664</v>
      </c>
    </row>
    <row r="48" s="22" customFormat="true" ht="24" hidden="false" customHeight="true" outlineLevel="0" collapsed="false">
      <c r="B48" s="60" t="n">
        <v>44</v>
      </c>
      <c r="C48" s="61" t="s">
        <v>102</v>
      </c>
      <c r="D48" s="62" t="s">
        <v>101</v>
      </c>
      <c r="E48" s="62" t="s">
        <v>84</v>
      </c>
      <c r="F48" s="126" t="n">
        <v>7</v>
      </c>
      <c r="G48" s="127" t="n">
        <f aca="false">F48*10</f>
        <v>70</v>
      </c>
      <c r="H48" s="65" t="n">
        <v>66</v>
      </c>
      <c r="I48" s="66" t="n">
        <f aca="false">H48*1</f>
        <v>66</v>
      </c>
      <c r="J48" s="63" t="n">
        <v>38</v>
      </c>
      <c r="K48" s="64" t="n">
        <f aca="false">J48*1</f>
        <v>38</v>
      </c>
      <c r="L48" s="65" t="n">
        <v>8</v>
      </c>
      <c r="M48" s="66" t="n">
        <f aca="false">L48*10</f>
        <v>80</v>
      </c>
      <c r="N48" s="63" t="n">
        <v>154</v>
      </c>
      <c r="O48" s="64" t="n">
        <f aca="false">N48</f>
        <v>154</v>
      </c>
      <c r="P48" s="65" t="n">
        <v>48</v>
      </c>
      <c r="Q48" s="67" t="n">
        <f aca="false">P48*2</f>
        <v>96</v>
      </c>
      <c r="R48" s="63" t="n">
        <v>3</v>
      </c>
      <c r="S48" s="64" t="n">
        <f aca="false">R48*15</f>
        <v>45</v>
      </c>
      <c r="T48" s="65" t="n">
        <v>11</v>
      </c>
      <c r="U48" s="66" t="n">
        <f aca="false">T48*8</f>
        <v>88</v>
      </c>
      <c r="V48" s="63" t="n">
        <v>50</v>
      </c>
      <c r="W48" s="66" t="n">
        <f aca="false">V48*3</f>
        <v>150</v>
      </c>
      <c r="X48" s="63" t="n">
        <v>100</v>
      </c>
      <c r="Y48" s="68" t="n">
        <f aca="false">X48</f>
        <v>100</v>
      </c>
      <c r="Z48" s="65" t="n">
        <v>20</v>
      </c>
      <c r="AA48" s="66" t="n">
        <f aca="false">Z48*6</f>
        <v>120</v>
      </c>
      <c r="AB48" s="65" t="n">
        <v>0</v>
      </c>
      <c r="AC48" s="66" t="n">
        <f aca="false">AB48*12</f>
        <v>0</v>
      </c>
      <c r="AD48" s="69" t="n">
        <v>14</v>
      </c>
      <c r="AE48" s="66" t="n">
        <f aca="false">AD48*6</f>
        <v>84</v>
      </c>
      <c r="AF48" s="70" t="n">
        <f aca="false">G48+I48+K48+M48+O48+Q48+S48+U48+W48+Y48+AA48+AC48+AE48</f>
        <v>1091</v>
      </c>
    </row>
    <row r="49" s="22" customFormat="true" ht="24" hidden="false" customHeight="true" outlineLevel="0" collapsed="false">
      <c r="B49" s="60" t="n">
        <v>45</v>
      </c>
      <c r="C49" s="61" t="s">
        <v>105</v>
      </c>
      <c r="D49" s="62" t="s">
        <v>88</v>
      </c>
      <c r="E49" s="62" t="s">
        <v>84</v>
      </c>
      <c r="F49" s="126" t="n">
        <v>7</v>
      </c>
      <c r="G49" s="127" t="n">
        <f aca="false">F49*10</f>
        <v>70</v>
      </c>
      <c r="H49" s="65" t="n">
        <v>61</v>
      </c>
      <c r="I49" s="66" t="n">
        <f aca="false">H49*1</f>
        <v>61</v>
      </c>
      <c r="J49" s="63" t="n">
        <v>23</v>
      </c>
      <c r="K49" s="64" t="n">
        <f aca="false">J49*1</f>
        <v>23</v>
      </c>
      <c r="L49" s="65" t="n">
        <v>8</v>
      </c>
      <c r="M49" s="66" t="n">
        <f aca="false">L49*10</f>
        <v>80</v>
      </c>
      <c r="N49" s="63" t="n">
        <v>184</v>
      </c>
      <c r="O49" s="64" t="n">
        <f aca="false">N49</f>
        <v>184</v>
      </c>
      <c r="P49" s="65" t="n">
        <v>59</v>
      </c>
      <c r="Q49" s="67" t="n">
        <f aca="false">P49*2</f>
        <v>118</v>
      </c>
      <c r="R49" s="63" t="n">
        <v>3</v>
      </c>
      <c r="S49" s="64" t="n">
        <f aca="false">R49*15</f>
        <v>45</v>
      </c>
      <c r="T49" s="65" t="n">
        <v>8</v>
      </c>
      <c r="U49" s="66" t="n">
        <f aca="false">T49*8</f>
        <v>64</v>
      </c>
      <c r="V49" s="63" t="n">
        <v>33</v>
      </c>
      <c r="W49" s="66" t="n">
        <f aca="false">V49*3</f>
        <v>99</v>
      </c>
      <c r="X49" s="63" t="n">
        <v>86</v>
      </c>
      <c r="Y49" s="68" t="n">
        <f aca="false">X49</f>
        <v>86</v>
      </c>
      <c r="Z49" s="65" t="n">
        <v>19</v>
      </c>
      <c r="AA49" s="66" t="n">
        <f aca="false">Z49*6</f>
        <v>114</v>
      </c>
      <c r="AB49" s="65" t="n">
        <v>2</v>
      </c>
      <c r="AC49" s="66" t="n">
        <f aca="false">AB49*12</f>
        <v>24</v>
      </c>
      <c r="AD49" s="69" t="n">
        <v>17</v>
      </c>
      <c r="AE49" s="66" t="n">
        <f aca="false">AD49*6</f>
        <v>102</v>
      </c>
      <c r="AF49" s="70" t="n">
        <f aca="false">G49+I49+K49+M49+O49+Q49+S49+U49+W49+Y49+AA49+AC49+AE49</f>
        <v>1070</v>
      </c>
    </row>
    <row r="50" s="22" customFormat="true" ht="24" hidden="false" customHeight="true" outlineLevel="0" collapsed="false">
      <c r="B50" s="60" t="n">
        <v>46</v>
      </c>
      <c r="C50" s="61" t="s">
        <v>109</v>
      </c>
      <c r="D50" s="62" t="s">
        <v>88</v>
      </c>
      <c r="E50" s="62" t="s">
        <v>84</v>
      </c>
      <c r="F50" s="126" t="n">
        <v>7</v>
      </c>
      <c r="G50" s="127" t="n">
        <f aca="false">F50*10</f>
        <v>70</v>
      </c>
      <c r="H50" s="65" t="n">
        <v>63</v>
      </c>
      <c r="I50" s="66" t="n">
        <f aca="false">H50*1</f>
        <v>63</v>
      </c>
      <c r="J50" s="63" t="n">
        <v>26</v>
      </c>
      <c r="K50" s="64" t="n">
        <f aca="false">J50*1</f>
        <v>26</v>
      </c>
      <c r="L50" s="65" t="n">
        <v>7</v>
      </c>
      <c r="M50" s="66" t="n">
        <f aca="false">L50*10</f>
        <v>70</v>
      </c>
      <c r="N50" s="63" t="n">
        <v>169</v>
      </c>
      <c r="O50" s="64" t="n">
        <f aca="false">N50</f>
        <v>169</v>
      </c>
      <c r="P50" s="65" t="n">
        <v>53</v>
      </c>
      <c r="Q50" s="67" t="n">
        <f aca="false">P50*2</f>
        <v>106</v>
      </c>
      <c r="R50" s="63" t="n">
        <v>5</v>
      </c>
      <c r="S50" s="64" t="n">
        <f aca="false">R50*15</f>
        <v>75</v>
      </c>
      <c r="T50" s="65" t="n">
        <v>7</v>
      </c>
      <c r="U50" s="66" t="n">
        <f aca="false">T50*8</f>
        <v>56</v>
      </c>
      <c r="V50" s="63" t="n">
        <v>49</v>
      </c>
      <c r="W50" s="66" t="n">
        <f aca="false">V50*3</f>
        <v>147</v>
      </c>
      <c r="X50" s="63" t="n">
        <v>93</v>
      </c>
      <c r="Y50" s="68" t="n">
        <f aca="false">X50</f>
        <v>93</v>
      </c>
      <c r="Z50" s="65" t="n">
        <v>10</v>
      </c>
      <c r="AA50" s="66" t="n">
        <f aca="false">Z50*6</f>
        <v>60</v>
      </c>
      <c r="AB50" s="65" t="n">
        <v>1</v>
      </c>
      <c r="AC50" s="66" t="n">
        <f aca="false">AB50*12</f>
        <v>12</v>
      </c>
      <c r="AD50" s="69" t="n">
        <v>17</v>
      </c>
      <c r="AE50" s="66" t="n">
        <f aca="false">AD50*6</f>
        <v>102</v>
      </c>
      <c r="AF50" s="70" t="n">
        <f aca="false">G50+I50+K50+M50+O50+Q50+S50+U50+W50+Y50+AA50+AC50+AE50</f>
        <v>1049</v>
      </c>
    </row>
    <row r="51" s="22" customFormat="true" ht="24" hidden="false" customHeight="true" outlineLevel="0" collapsed="false">
      <c r="B51" s="60" t="n">
        <v>47</v>
      </c>
      <c r="C51" s="61" t="s">
        <v>115</v>
      </c>
      <c r="D51" s="62" t="s">
        <v>83</v>
      </c>
      <c r="E51" s="62" t="s">
        <v>92</v>
      </c>
      <c r="F51" s="126" t="n">
        <v>7</v>
      </c>
      <c r="G51" s="127" t="n">
        <f aca="false">F51*10</f>
        <v>70</v>
      </c>
      <c r="H51" s="65" t="n">
        <v>38</v>
      </c>
      <c r="I51" s="66" t="n">
        <f aca="false">H51*1</f>
        <v>38</v>
      </c>
      <c r="J51" s="63" t="n">
        <v>27</v>
      </c>
      <c r="K51" s="64" t="n">
        <f aca="false">J51*1</f>
        <v>27</v>
      </c>
      <c r="L51" s="65" t="n">
        <v>8</v>
      </c>
      <c r="M51" s="66" t="n">
        <f aca="false">L51*10</f>
        <v>80</v>
      </c>
      <c r="N51" s="63" t="n">
        <v>134</v>
      </c>
      <c r="O51" s="64" t="n">
        <f aca="false">N51</f>
        <v>134</v>
      </c>
      <c r="P51" s="65" t="n">
        <v>67</v>
      </c>
      <c r="Q51" s="67" t="n">
        <f aca="false">P51*2</f>
        <v>134</v>
      </c>
      <c r="R51" s="63" t="n">
        <v>3</v>
      </c>
      <c r="S51" s="64" t="n">
        <f aca="false">R51*15</f>
        <v>45</v>
      </c>
      <c r="T51" s="65" t="n">
        <v>8</v>
      </c>
      <c r="U51" s="66" t="n">
        <f aca="false">T51*8</f>
        <v>64</v>
      </c>
      <c r="V51" s="63" t="n">
        <v>37</v>
      </c>
      <c r="W51" s="66" t="n">
        <f aca="false">V51*3</f>
        <v>111</v>
      </c>
      <c r="X51" s="63" t="n">
        <v>128</v>
      </c>
      <c r="Y51" s="68" t="n">
        <f aca="false">X51</f>
        <v>128</v>
      </c>
      <c r="Z51" s="65" t="n">
        <v>14</v>
      </c>
      <c r="AA51" s="66" t="n">
        <f aca="false">Z51*6</f>
        <v>84</v>
      </c>
      <c r="AB51" s="65" t="n">
        <v>1</v>
      </c>
      <c r="AC51" s="66" t="n">
        <f aca="false">AB51*12</f>
        <v>12</v>
      </c>
      <c r="AD51" s="69" t="n">
        <v>14</v>
      </c>
      <c r="AE51" s="66" t="n">
        <f aca="false">AD51*6</f>
        <v>84</v>
      </c>
      <c r="AF51" s="70" t="n">
        <f aca="false">G51+I51+K51+M51+O51+Q51+S51+U51+W51+Y51+AA51+AC51+AE51</f>
        <v>1011</v>
      </c>
    </row>
    <row r="52" s="22" customFormat="true" ht="24" hidden="false" customHeight="true" outlineLevel="0" collapsed="false">
      <c r="B52" s="60" t="n">
        <v>48</v>
      </c>
      <c r="C52" s="61" t="s">
        <v>125</v>
      </c>
      <c r="D52" s="62" t="s">
        <v>83</v>
      </c>
      <c r="E52" s="62" t="s">
        <v>84</v>
      </c>
      <c r="F52" s="126" t="n">
        <v>7</v>
      </c>
      <c r="G52" s="127" t="n">
        <f aca="false">F52*10</f>
        <v>70</v>
      </c>
      <c r="H52" s="65" t="n">
        <v>68</v>
      </c>
      <c r="I52" s="66" t="n">
        <f aca="false">H52*1</f>
        <v>68</v>
      </c>
      <c r="J52" s="63" t="n">
        <v>43</v>
      </c>
      <c r="K52" s="64" t="n">
        <f aca="false">J52*1</f>
        <v>43</v>
      </c>
      <c r="L52" s="65" t="n">
        <v>10</v>
      </c>
      <c r="M52" s="66" t="n">
        <f aca="false">L52*10</f>
        <v>100</v>
      </c>
      <c r="N52" s="63" t="n">
        <v>134</v>
      </c>
      <c r="O52" s="64" t="n">
        <f aca="false">N52</f>
        <v>134</v>
      </c>
      <c r="P52" s="65" t="n">
        <v>36</v>
      </c>
      <c r="Q52" s="67" t="n">
        <f aca="false">P52*2</f>
        <v>72</v>
      </c>
      <c r="R52" s="63" t="n">
        <v>2</v>
      </c>
      <c r="S52" s="64" t="n">
        <f aca="false">R52*15</f>
        <v>30</v>
      </c>
      <c r="T52" s="65" t="n">
        <v>8</v>
      </c>
      <c r="U52" s="66" t="n">
        <f aca="false">T52*8</f>
        <v>64</v>
      </c>
      <c r="V52" s="63" t="n">
        <v>41</v>
      </c>
      <c r="W52" s="66" t="n">
        <f aca="false">V52*3</f>
        <v>123</v>
      </c>
      <c r="X52" s="63" t="n">
        <v>102</v>
      </c>
      <c r="Y52" s="68" t="n">
        <f aca="false">X52</f>
        <v>102</v>
      </c>
      <c r="Z52" s="65" t="n">
        <v>7</v>
      </c>
      <c r="AA52" s="66" t="n">
        <f aca="false">Z52*6</f>
        <v>42</v>
      </c>
      <c r="AB52" s="65" t="n">
        <v>2</v>
      </c>
      <c r="AC52" s="66" t="n">
        <f aca="false">AB52*12</f>
        <v>24</v>
      </c>
      <c r="AD52" s="69" t="n">
        <v>11</v>
      </c>
      <c r="AE52" s="66" t="n">
        <f aca="false">AD52*6</f>
        <v>66</v>
      </c>
      <c r="AF52" s="70" t="n">
        <f aca="false">G52+I52+K52+M52+O52+Q52+S52+U52+W52+Y52+AA52+AC52+AE52</f>
        <v>938</v>
      </c>
    </row>
    <row r="53" s="22" customFormat="true" ht="24" hidden="false" customHeight="true" outlineLevel="0" collapsed="false">
      <c r="B53" s="60" t="n">
        <v>49</v>
      </c>
      <c r="C53" s="61" t="s">
        <v>132</v>
      </c>
      <c r="D53" s="62" t="s">
        <v>88</v>
      </c>
      <c r="E53" s="62" t="s">
        <v>84</v>
      </c>
      <c r="F53" s="126" t="n">
        <v>7</v>
      </c>
      <c r="G53" s="127" t="n">
        <f aca="false">F53*10</f>
        <v>70</v>
      </c>
      <c r="H53" s="65" t="n">
        <v>43</v>
      </c>
      <c r="I53" s="66" t="n">
        <f aca="false">H53*1</f>
        <v>43</v>
      </c>
      <c r="J53" s="63" t="n">
        <v>40</v>
      </c>
      <c r="K53" s="64" t="n">
        <f aca="false">J53*1</f>
        <v>40</v>
      </c>
      <c r="L53" s="65" t="n">
        <v>9</v>
      </c>
      <c r="M53" s="66" t="n">
        <f aca="false">L53*10</f>
        <v>90</v>
      </c>
      <c r="N53" s="63" t="n">
        <v>158</v>
      </c>
      <c r="O53" s="64" t="n">
        <f aca="false">N53</f>
        <v>158</v>
      </c>
      <c r="P53" s="65" t="n">
        <v>42</v>
      </c>
      <c r="Q53" s="67" t="n">
        <f aca="false">P53*2</f>
        <v>84</v>
      </c>
      <c r="R53" s="63" t="n">
        <v>2</v>
      </c>
      <c r="S53" s="64" t="n">
        <f aca="false">R53*15</f>
        <v>30</v>
      </c>
      <c r="T53" s="65" t="n">
        <v>3</v>
      </c>
      <c r="U53" s="66" t="n">
        <f aca="false">T53*8</f>
        <v>24</v>
      </c>
      <c r="V53" s="63" t="n">
        <v>42</v>
      </c>
      <c r="W53" s="66" t="n">
        <f aca="false">V53*3</f>
        <v>126</v>
      </c>
      <c r="X53" s="63" t="n">
        <v>99</v>
      </c>
      <c r="Y53" s="68" t="n">
        <f aca="false">X53</f>
        <v>99</v>
      </c>
      <c r="Z53" s="65" t="n">
        <v>0</v>
      </c>
      <c r="AA53" s="66" t="n">
        <f aca="false">Z53*6</f>
        <v>0</v>
      </c>
      <c r="AB53" s="65" t="n">
        <v>4</v>
      </c>
      <c r="AC53" s="66" t="n">
        <f aca="false">AB53*12</f>
        <v>48</v>
      </c>
      <c r="AD53" s="69" t="n">
        <v>16</v>
      </c>
      <c r="AE53" s="66" t="n">
        <f aca="false">AD53*6</f>
        <v>96</v>
      </c>
      <c r="AF53" s="70" t="n">
        <f aca="false">G53+I53+K53+M53+O53+Q53+S53+U53+W53+Y53+AA53+AC53+AE53</f>
        <v>908</v>
      </c>
    </row>
    <row r="54" s="22" customFormat="true" ht="24" hidden="false" customHeight="true" outlineLevel="0" collapsed="false">
      <c r="B54" s="60" t="n">
        <v>50</v>
      </c>
      <c r="C54" s="61" t="s">
        <v>133</v>
      </c>
      <c r="D54" s="62" t="s">
        <v>112</v>
      </c>
      <c r="E54" s="62" t="s">
        <v>113</v>
      </c>
      <c r="F54" s="126" t="n">
        <v>7</v>
      </c>
      <c r="G54" s="127" t="n">
        <f aca="false">F54*10</f>
        <v>70</v>
      </c>
      <c r="H54" s="65" t="n">
        <v>76</v>
      </c>
      <c r="I54" s="66" t="n">
        <f aca="false">H54*1</f>
        <v>76</v>
      </c>
      <c r="J54" s="63" t="n">
        <v>40</v>
      </c>
      <c r="K54" s="64" t="n">
        <f aca="false">J54*1</f>
        <v>40</v>
      </c>
      <c r="L54" s="65" t="n">
        <v>7</v>
      </c>
      <c r="M54" s="66" t="n">
        <f aca="false">L54*10</f>
        <v>70</v>
      </c>
      <c r="N54" s="63" t="n">
        <v>193</v>
      </c>
      <c r="O54" s="64" t="n">
        <f aca="false">N54</f>
        <v>193</v>
      </c>
      <c r="P54" s="65" t="n">
        <v>51</v>
      </c>
      <c r="Q54" s="67" t="n">
        <f aca="false">P54*2</f>
        <v>102</v>
      </c>
      <c r="R54" s="63" t="n">
        <v>2</v>
      </c>
      <c r="S54" s="64" t="n">
        <f aca="false">R54*15</f>
        <v>30</v>
      </c>
      <c r="T54" s="65" t="n">
        <v>9</v>
      </c>
      <c r="U54" s="66" t="n">
        <f aca="false">T54*8</f>
        <v>72</v>
      </c>
      <c r="V54" s="63" t="n">
        <v>26</v>
      </c>
      <c r="W54" s="66" t="n">
        <f aca="false">V54*3</f>
        <v>78</v>
      </c>
      <c r="X54" s="63" t="n">
        <v>99</v>
      </c>
      <c r="Y54" s="68" t="n">
        <f aca="false">X54</f>
        <v>99</v>
      </c>
      <c r="Z54" s="65" t="n">
        <v>0</v>
      </c>
      <c r="AA54" s="66" t="n">
        <f aca="false">Z54*6</f>
        <v>0</v>
      </c>
      <c r="AB54" s="65" t="n">
        <v>1</v>
      </c>
      <c r="AC54" s="66" t="n">
        <f aca="false">AB54*12</f>
        <v>12</v>
      </c>
      <c r="AD54" s="69" t="n">
        <v>11</v>
      </c>
      <c r="AE54" s="66" t="n">
        <f aca="false">AD54*6</f>
        <v>66</v>
      </c>
      <c r="AF54" s="70" t="n">
        <f aca="false">G54+I54+K54+M54+O54+Q54+S54+U54+W54+Y54+AA54+AC54+AE54</f>
        <v>908</v>
      </c>
    </row>
    <row r="55" s="22" customFormat="true" ht="24" hidden="false" customHeight="true" outlineLevel="0" collapsed="false">
      <c r="B55" s="60" t="n">
        <v>51</v>
      </c>
      <c r="C55" s="61" t="s">
        <v>134</v>
      </c>
      <c r="D55" s="62" t="s">
        <v>112</v>
      </c>
      <c r="E55" s="62" t="s">
        <v>130</v>
      </c>
      <c r="F55" s="126" t="n">
        <v>7</v>
      </c>
      <c r="G55" s="127" t="n">
        <f aca="false">F55*10</f>
        <v>70</v>
      </c>
      <c r="H55" s="65" t="n">
        <v>64</v>
      </c>
      <c r="I55" s="66" t="n">
        <f aca="false">H55*1</f>
        <v>64</v>
      </c>
      <c r="J55" s="63" t="n">
        <v>64</v>
      </c>
      <c r="K55" s="64" t="n">
        <f aca="false">J55*1</f>
        <v>64</v>
      </c>
      <c r="L55" s="65" t="n">
        <v>3</v>
      </c>
      <c r="M55" s="66" t="n">
        <f aca="false">L55*10</f>
        <v>30</v>
      </c>
      <c r="N55" s="63" t="n">
        <v>185</v>
      </c>
      <c r="O55" s="64" t="n">
        <f aca="false">N55</f>
        <v>185</v>
      </c>
      <c r="P55" s="65" t="n">
        <v>52</v>
      </c>
      <c r="Q55" s="67" t="n">
        <f aca="false">P55*2</f>
        <v>104</v>
      </c>
      <c r="R55" s="63" t="n">
        <v>6</v>
      </c>
      <c r="S55" s="64" t="n">
        <f aca="false">R55*15</f>
        <v>90</v>
      </c>
      <c r="T55" s="65" t="n">
        <v>8</v>
      </c>
      <c r="U55" s="66" t="n">
        <f aca="false">T55*8</f>
        <v>64</v>
      </c>
      <c r="V55" s="73"/>
      <c r="W55" s="74" t="n">
        <f aca="false">V55*3</f>
        <v>0</v>
      </c>
      <c r="X55" s="63" t="n">
        <v>127</v>
      </c>
      <c r="Y55" s="68" t="n">
        <f aca="false">X55</f>
        <v>127</v>
      </c>
      <c r="Z55" s="75"/>
      <c r="AA55" s="74" t="n">
        <f aca="false">Z55*6</f>
        <v>0</v>
      </c>
      <c r="AB55" s="75"/>
      <c r="AC55" s="74" t="n">
        <f aca="false">AB55*12</f>
        <v>0</v>
      </c>
      <c r="AD55" s="69" t="n">
        <v>18</v>
      </c>
      <c r="AE55" s="66" t="n">
        <f aca="false">AD55*6</f>
        <v>108</v>
      </c>
      <c r="AF55" s="70" t="n">
        <f aca="false">G55+I55+K55+M55+O55+Q55+S55+U55+W55+Y55+AA55+AC55+AE55</f>
        <v>906</v>
      </c>
    </row>
    <row r="56" s="22" customFormat="true" ht="24" hidden="false" customHeight="true" outlineLevel="0" collapsed="false">
      <c r="B56" s="60" t="n">
        <v>52</v>
      </c>
      <c r="C56" s="61" t="s">
        <v>136</v>
      </c>
      <c r="D56" s="62" t="s">
        <v>83</v>
      </c>
      <c r="E56" s="62" t="s">
        <v>84</v>
      </c>
      <c r="F56" s="126" t="n">
        <v>7</v>
      </c>
      <c r="G56" s="127" t="n">
        <f aca="false">F56*10</f>
        <v>70</v>
      </c>
      <c r="H56" s="65" t="n">
        <v>64</v>
      </c>
      <c r="I56" s="66" t="n">
        <f aca="false">H56*1</f>
        <v>64</v>
      </c>
      <c r="J56" s="63" t="n">
        <v>29</v>
      </c>
      <c r="K56" s="64" t="n">
        <f aca="false">J56*1</f>
        <v>29</v>
      </c>
      <c r="L56" s="65" t="n">
        <v>10</v>
      </c>
      <c r="M56" s="66" t="n">
        <f aca="false">L56*10</f>
        <v>100</v>
      </c>
      <c r="N56" s="63" t="n">
        <v>156</v>
      </c>
      <c r="O56" s="64" t="n">
        <f aca="false">N56</f>
        <v>156</v>
      </c>
      <c r="P56" s="65" t="n">
        <v>42</v>
      </c>
      <c r="Q56" s="67" t="n">
        <f aca="false">P56*2</f>
        <v>84</v>
      </c>
      <c r="R56" s="63" t="n">
        <v>1</v>
      </c>
      <c r="S56" s="64" t="n">
        <f aca="false">R56*15</f>
        <v>15</v>
      </c>
      <c r="T56" s="65" t="n">
        <v>3</v>
      </c>
      <c r="U56" s="66" t="n">
        <f aca="false">T56*8</f>
        <v>24</v>
      </c>
      <c r="V56" s="63" t="n">
        <v>27</v>
      </c>
      <c r="W56" s="66" t="n">
        <f aca="false">V56*3</f>
        <v>81</v>
      </c>
      <c r="X56" s="63" t="n">
        <v>115</v>
      </c>
      <c r="Y56" s="68" t="n">
        <f aca="false">X56</f>
        <v>115</v>
      </c>
      <c r="Z56" s="65" t="n">
        <v>7</v>
      </c>
      <c r="AA56" s="66" t="n">
        <f aca="false">Z56*6</f>
        <v>42</v>
      </c>
      <c r="AB56" s="65" t="n">
        <v>1</v>
      </c>
      <c r="AC56" s="66" t="n">
        <f aca="false">AB56*12</f>
        <v>12</v>
      </c>
      <c r="AD56" s="69" t="n">
        <v>18</v>
      </c>
      <c r="AE56" s="66" t="n">
        <f aca="false">AD56*6</f>
        <v>108</v>
      </c>
      <c r="AF56" s="70" t="n">
        <f aca="false">G56+I56+K56+M56+O56+Q56+S56+U56+W56+Y56+AA56+AC56+AE56</f>
        <v>900</v>
      </c>
    </row>
    <row r="57" s="22" customFormat="true" ht="24" hidden="false" customHeight="true" outlineLevel="0" collapsed="false">
      <c r="B57" s="60" t="n">
        <v>53</v>
      </c>
      <c r="C57" s="61" t="s">
        <v>154</v>
      </c>
      <c r="D57" s="62" t="s">
        <v>112</v>
      </c>
      <c r="E57" s="62" t="s">
        <v>118</v>
      </c>
      <c r="F57" s="126" t="n">
        <v>7</v>
      </c>
      <c r="G57" s="127" t="n">
        <f aca="false">F57*10</f>
        <v>70</v>
      </c>
      <c r="H57" s="65" t="n">
        <v>48</v>
      </c>
      <c r="I57" s="66" t="n">
        <f aca="false">H57*1</f>
        <v>48</v>
      </c>
      <c r="J57" s="63" t="n">
        <v>26</v>
      </c>
      <c r="K57" s="64" t="n">
        <f aca="false">J57*1</f>
        <v>26</v>
      </c>
      <c r="L57" s="65" t="n">
        <v>8</v>
      </c>
      <c r="M57" s="66" t="n">
        <f aca="false">L57*10</f>
        <v>80</v>
      </c>
      <c r="N57" s="63" t="n">
        <v>144</v>
      </c>
      <c r="O57" s="64" t="n">
        <f aca="false">N57</f>
        <v>144</v>
      </c>
      <c r="P57" s="65" t="n">
        <v>47</v>
      </c>
      <c r="Q57" s="67" t="n">
        <f aca="false">P57*2</f>
        <v>94</v>
      </c>
      <c r="R57" s="63" t="n">
        <v>3</v>
      </c>
      <c r="S57" s="64" t="n">
        <f aca="false">R57*15</f>
        <v>45</v>
      </c>
      <c r="T57" s="65" t="n">
        <v>2</v>
      </c>
      <c r="U57" s="66" t="n">
        <f aca="false">T57*8</f>
        <v>16</v>
      </c>
      <c r="V57" s="63" t="n">
        <v>33</v>
      </c>
      <c r="W57" s="66" t="n">
        <f aca="false">V57*3</f>
        <v>99</v>
      </c>
      <c r="X57" s="63" t="n">
        <v>123</v>
      </c>
      <c r="Y57" s="68" t="n">
        <f aca="false">X57</f>
        <v>123</v>
      </c>
      <c r="Z57" s="65" t="n">
        <v>0</v>
      </c>
      <c r="AA57" s="66" t="n">
        <f aca="false">Z57*6</f>
        <v>0</v>
      </c>
      <c r="AB57" s="65" t="n">
        <v>1</v>
      </c>
      <c r="AC57" s="66" t="n">
        <f aca="false">AB57*12</f>
        <v>12</v>
      </c>
      <c r="AD57" s="69" t="n">
        <v>6</v>
      </c>
      <c r="AE57" s="66" t="n">
        <f aca="false">AD57*6</f>
        <v>36</v>
      </c>
      <c r="AF57" s="70" t="n">
        <f aca="false">G57+I57+K57+M57+O57+Q57+S57+U57+W57+Y57+AA57+AC57+AE57</f>
        <v>793</v>
      </c>
    </row>
    <row r="58" s="22" customFormat="true" ht="24" hidden="false" customHeight="true" outlineLevel="0" collapsed="false">
      <c r="B58" s="60" t="n">
        <v>54</v>
      </c>
      <c r="C58" s="61" t="s">
        <v>167</v>
      </c>
      <c r="D58" s="62" t="s">
        <v>83</v>
      </c>
      <c r="E58" s="62" t="s">
        <v>92</v>
      </c>
      <c r="F58" s="126" t="n">
        <v>7</v>
      </c>
      <c r="G58" s="127" t="n">
        <f aca="false">F58*10</f>
        <v>70</v>
      </c>
      <c r="H58" s="65" t="n">
        <v>47</v>
      </c>
      <c r="I58" s="66" t="n">
        <f aca="false">H58*1</f>
        <v>47</v>
      </c>
      <c r="J58" s="63" t="n">
        <v>19</v>
      </c>
      <c r="K58" s="64" t="n">
        <f aca="false">J58*1</f>
        <v>19</v>
      </c>
      <c r="L58" s="65" t="n">
        <v>9</v>
      </c>
      <c r="M58" s="66" t="n">
        <f aca="false">L58*10</f>
        <v>90</v>
      </c>
      <c r="N58" s="63" t="n">
        <v>168</v>
      </c>
      <c r="O58" s="64" t="n">
        <f aca="false">N58</f>
        <v>168</v>
      </c>
      <c r="P58" s="65" t="n">
        <v>29</v>
      </c>
      <c r="Q58" s="67" t="n">
        <f aca="false">P58*2</f>
        <v>58</v>
      </c>
      <c r="R58" s="63" t="n">
        <v>2</v>
      </c>
      <c r="S58" s="64" t="n">
        <f aca="false">R58*15</f>
        <v>30</v>
      </c>
      <c r="T58" s="65" t="n">
        <v>2</v>
      </c>
      <c r="U58" s="66" t="n">
        <f aca="false">T58*8</f>
        <v>16</v>
      </c>
      <c r="V58" s="63" t="n">
        <v>26</v>
      </c>
      <c r="W58" s="66" t="n">
        <f aca="false">V58*3</f>
        <v>78</v>
      </c>
      <c r="X58" s="63" t="n">
        <v>135</v>
      </c>
      <c r="Y58" s="68" t="n">
        <f aca="false">X58</f>
        <v>135</v>
      </c>
      <c r="Z58" s="65" t="n">
        <v>0</v>
      </c>
      <c r="AA58" s="66" t="n">
        <f aca="false">Z58*6</f>
        <v>0</v>
      </c>
      <c r="AB58" s="65" t="n">
        <v>0</v>
      </c>
      <c r="AC58" s="66" t="n">
        <f aca="false">AB58*12</f>
        <v>0</v>
      </c>
      <c r="AD58" s="69" t="n">
        <v>9</v>
      </c>
      <c r="AE58" s="66" t="n">
        <f aca="false">AD58*6</f>
        <v>54</v>
      </c>
      <c r="AF58" s="70" t="n">
        <f aca="false">G58+I58+K58+M58+O58+Q58+S58+U58+W58+Y58+AA58+AC58+AE58</f>
        <v>765</v>
      </c>
    </row>
    <row r="59" s="22" customFormat="true" ht="24" hidden="false" customHeight="true" outlineLevel="0" collapsed="false">
      <c r="B59" s="60" t="n">
        <v>55</v>
      </c>
      <c r="C59" s="61" t="s">
        <v>176</v>
      </c>
      <c r="D59" s="62" t="s">
        <v>88</v>
      </c>
      <c r="E59" s="62" t="s">
        <v>84</v>
      </c>
      <c r="F59" s="126" t="n">
        <v>7</v>
      </c>
      <c r="G59" s="127" t="n">
        <f aca="false">F59*10</f>
        <v>70</v>
      </c>
      <c r="H59" s="65" t="n">
        <v>48</v>
      </c>
      <c r="I59" s="66" t="n">
        <f aca="false">H59*1</f>
        <v>48</v>
      </c>
      <c r="J59" s="63" t="n">
        <v>3</v>
      </c>
      <c r="K59" s="64" t="n">
        <f aca="false">J59*1</f>
        <v>3</v>
      </c>
      <c r="L59" s="65" t="n">
        <v>6</v>
      </c>
      <c r="M59" s="66" t="n">
        <f aca="false">L59*10</f>
        <v>60</v>
      </c>
      <c r="N59" s="63" t="n">
        <v>119</v>
      </c>
      <c r="O59" s="64" t="n">
        <f aca="false">N59</f>
        <v>119</v>
      </c>
      <c r="P59" s="65" t="n">
        <v>40</v>
      </c>
      <c r="Q59" s="67" t="n">
        <f aca="false">P59*2</f>
        <v>80</v>
      </c>
      <c r="R59" s="63" t="n">
        <v>3</v>
      </c>
      <c r="S59" s="64" t="n">
        <f aca="false">R59*15</f>
        <v>45</v>
      </c>
      <c r="T59" s="65" t="n">
        <v>5</v>
      </c>
      <c r="U59" s="66" t="n">
        <f aca="false">T59*8</f>
        <v>40</v>
      </c>
      <c r="V59" s="63" t="n">
        <v>23</v>
      </c>
      <c r="W59" s="66" t="n">
        <f aca="false">V59*3</f>
        <v>69</v>
      </c>
      <c r="X59" s="63" t="n">
        <v>42</v>
      </c>
      <c r="Y59" s="68" t="n">
        <f aca="false">X59</f>
        <v>42</v>
      </c>
      <c r="Z59" s="65" t="n">
        <v>6</v>
      </c>
      <c r="AA59" s="66" t="n">
        <f aca="false">Z59*6</f>
        <v>36</v>
      </c>
      <c r="AB59" s="65" t="n">
        <v>2</v>
      </c>
      <c r="AC59" s="66" t="n">
        <f aca="false">AB59*12</f>
        <v>24</v>
      </c>
      <c r="AD59" s="69" t="n">
        <v>11</v>
      </c>
      <c r="AE59" s="66" t="n">
        <f aca="false">AD59*6</f>
        <v>66</v>
      </c>
      <c r="AF59" s="70" t="n">
        <f aca="false">G59+I59+K59+M59+O59+Q59+S59+U59+W59+Y59+AA59+AC59+AE59</f>
        <v>702</v>
      </c>
    </row>
    <row r="60" s="22" customFormat="true" ht="24" hidden="false" customHeight="true" outlineLevel="0" collapsed="false">
      <c r="B60" s="60" t="n">
        <v>56</v>
      </c>
      <c r="C60" s="61" t="s">
        <v>178</v>
      </c>
      <c r="D60" s="62" t="s">
        <v>88</v>
      </c>
      <c r="E60" s="62" t="s">
        <v>84</v>
      </c>
      <c r="F60" s="126" t="n">
        <v>7</v>
      </c>
      <c r="G60" s="127" t="n">
        <f aca="false">F60*10</f>
        <v>70</v>
      </c>
      <c r="H60" s="65" t="n">
        <v>16</v>
      </c>
      <c r="I60" s="66" t="n">
        <f aca="false">H60*1</f>
        <v>16</v>
      </c>
      <c r="J60" s="63" t="n">
        <v>11</v>
      </c>
      <c r="K60" s="64" t="n">
        <f aca="false">J60*1</f>
        <v>11</v>
      </c>
      <c r="L60" s="65" t="n">
        <v>6</v>
      </c>
      <c r="M60" s="66" t="n">
        <f aca="false">L60*10</f>
        <v>60</v>
      </c>
      <c r="N60" s="63" t="n">
        <v>128</v>
      </c>
      <c r="O60" s="64" t="n">
        <f aca="false">N60</f>
        <v>128</v>
      </c>
      <c r="P60" s="65" t="n">
        <v>60</v>
      </c>
      <c r="Q60" s="67" t="n">
        <f aca="false">P60*2</f>
        <v>120</v>
      </c>
      <c r="R60" s="63" t="n">
        <v>1</v>
      </c>
      <c r="S60" s="64" t="n">
        <f aca="false">R60*15</f>
        <v>15</v>
      </c>
      <c r="T60" s="65" t="n">
        <v>5</v>
      </c>
      <c r="U60" s="66" t="n">
        <f aca="false">T60*8</f>
        <v>40</v>
      </c>
      <c r="V60" s="63" t="n">
        <v>8</v>
      </c>
      <c r="W60" s="66" t="n">
        <f aca="false">V60*3</f>
        <v>24</v>
      </c>
      <c r="X60" s="63" t="n">
        <v>49</v>
      </c>
      <c r="Y60" s="68" t="n">
        <f aca="false">X60</f>
        <v>49</v>
      </c>
      <c r="Z60" s="65" t="n">
        <v>8</v>
      </c>
      <c r="AA60" s="66" t="n">
        <f aca="false">Z60*6</f>
        <v>48</v>
      </c>
      <c r="AB60" s="65" t="n">
        <v>1</v>
      </c>
      <c r="AC60" s="66" t="n">
        <f aca="false">AB60*12</f>
        <v>12</v>
      </c>
      <c r="AD60" s="69" t="n">
        <v>18</v>
      </c>
      <c r="AE60" s="66" t="n">
        <f aca="false">AD60*6</f>
        <v>108</v>
      </c>
      <c r="AF60" s="70" t="n">
        <f aca="false">G60+I60+K60+M60+O60+Q60+S60+U60+W60+Y60+AA60+AC60+AE60</f>
        <v>701</v>
      </c>
    </row>
    <row r="61" s="22" customFormat="true" ht="24" hidden="false" customHeight="true" outlineLevel="0" collapsed="false">
      <c r="B61" s="60" t="n">
        <v>57</v>
      </c>
      <c r="C61" s="61" t="s">
        <v>201</v>
      </c>
      <c r="D61" s="62" t="s">
        <v>101</v>
      </c>
      <c r="E61" s="62" t="s">
        <v>84</v>
      </c>
      <c r="F61" s="126" t="n">
        <v>7</v>
      </c>
      <c r="G61" s="127" t="n">
        <f aca="false">F61*10</f>
        <v>70</v>
      </c>
      <c r="H61" s="65" t="n">
        <v>42</v>
      </c>
      <c r="I61" s="66" t="n">
        <f aca="false">H61*1</f>
        <v>42</v>
      </c>
      <c r="J61" s="63" t="n">
        <v>11</v>
      </c>
      <c r="K61" s="64" t="n">
        <f aca="false">J61*1</f>
        <v>11</v>
      </c>
      <c r="L61" s="65" t="n">
        <v>7</v>
      </c>
      <c r="M61" s="66" t="n">
        <f aca="false">L61*10</f>
        <v>70</v>
      </c>
      <c r="N61" s="63" t="n">
        <v>82</v>
      </c>
      <c r="O61" s="64" t="n">
        <f aca="false">N61</f>
        <v>82</v>
      </c>
      <c r="P61" s="65" t="n">
        <v>50</v>
      </c>
      <c r="Q61" s="67" t="n">
        <f aca="false">P61*2</f>
        <v>100</v>
      </c>
      <c r="R61" s="63" t="n">
        <v>1</v>
      </c>
      <c r="S61" s="64" t="n">
        <f aca="false">R61*15</f>
        <v>15</v>
      </c>
      <c r="T61" s="65" t="n">
        <v>8</v>
      </c>
      <c r="U61" s="66" t="n">
        <f aca="false">T61*8</f>
        <v>64</v>
      </c>
      <c r="V61" s="63" t="n">
        <v>10</v>
      </c>
      <c r="W61" s="66" t="n">
        <f aca="false">V61*3</f>
        <v>30</v>
      </c>
      <c r="X61" s="63" t="n">
        <v>0</v>
      </c>
      <c r="Y61" s="68" t="n">
        <f aca="false">X61</f>
        <v>0</v>
      </c>
      <c r="Z61" s="65" t="n">
        <v>0</v>
      </c>
      <c r="AA61" s="66" t="n">
        <f aca="false">Z61*6</f>
        <v>0</v>
      </c>
      <c r="AB61" s="65" t="n">
        <v>1</v>
      </c>
      <c r="AC61" s="66" t="n">
        <f aca="false">AB61*12</f>
        <v>12</v>
      </c>
      <c r="AD61" s="69" t="n">
        <v>3</v>
      </c>
      <c r="AE61" s="66" t="n">
        <f aca="false">AD61*6</f>
        <v>18</v>
      </c>
      <c r="AF61" s="70" t="n">
        <f aca="false">G61+I61+K61+M61+O61+Q61+S61+U61+W61+Y61+AA61+AC61+AE61</f>
        <v>514</v>
      </c>
    </row>
    <row r="62" s="22" customFormat="true" ht="24" hidden="false" customHeight="true" outlineLevel="0" collapsed="false">
      <c r="B62" s="60" t="n">
        <v>58</v>
      </c>
      <c r="C62" s="61" t="s">
        <v>107</v>
      </c>
      <c r="D62" s="62" t="s">
        <v>83</v>
      </c>
      <c r="E62" s="62" t="s">
        <v>84</v>
      </c>
      <c r="F62" s="126" t="n">
        <v>6</v>
      </c>
      <c r="G62" s="127" t="n">
        <f aca="false">F62*10</f>
        <v>60</v>
      </c>
      <c r="H62" s="65" t="n">
        <v>77</v>
      </c>
      <c r="I62" s="66" t="n">
        <f aca="false">H62*1</f>
        <v>77</v>
      </c>
      <c r="J62" s="63" t="n">
        <v>35</v>
      </c>
      <c r="K62" s="64" t="n">
        <f aca="false">J62*1</f>
        <v>35</v>
      </c>
      <c r="L62" s="65" t="n">
        <v>11</v>
      </c>
      <c r="M62" s="66" t="n">
        <f aca="false">L62*10</f>
        <v>110</v>
      </c>
      <c r="N62" s="63" t="n">
        <v>195</v>
      </c>
      <c r="O62" s="64" t="n">
        <f aca="false">N62</f>
        <v>195</v>
      </c>
      <c r="P62" s="65" t="n">
        <v>36</v>
      </c>
      <c r="Q62" s="67" t="n">
        <f aca="false">P62*2</f>
        <v>72</v>
      </c>
      <c r="R62" s="63" t="n">
        <v>3</v>
      </c>
      <c r="S62" s="64" t="n">
        <f aca="false">R62*15</f>
        <v>45</v>
      </c>
      <c r="T62" s="65" t="n">
        <v>6</v>
      </c>
      <c r="U62" s="66" t="n">
        <f aca="false">T62*8</f>
        <v>48</v>
      </c>
      <c r="V62" s="63" t="n">
        <v>33</v>
      </c>
      <c r="W62" s="66" t="n">
        <f aca="false">V62*3</f>
        <v>99</v>
      </c>
      <c r="X62" s="63" t="n">
        <v>102</v>
      </c>
      <c r="Y62" s="68" t="n">
        <f aca="false">X62</f>
        <v>102</v>
      </c>
      <c r="Z62" s="65" t="n">
        <v>13</v>
      </c>
      <c r="AA62" s="66" t="n">
        <f aca="false">Z62*6</f>
        <v>78</v>
      </c>
      <c r="AB62" s="65" t="n">
        <v>1</v>
      </c>
      <c r="AC62" s="66" t="n">
        <f aca="false">AB62*12</f>
        <v>12</v>
      </c>
      <c r="AD62" s="69" t="n">
        <v>21</v>
      </c>
      <c r="AE62" s="66" t="n">
        <f aca="false">AD62*6</f>
        <v>126</v>
      </c>
      <c r="AF62" s="70" t="n">
        <f aca="false">G62+I62+K62+M62+O62+Q62+S62+U62+W62+Y62+AA62+AC62+AE62</f>
        <v>1059</v>
      </c>
    </row>
    <row r="63" s="22" customFormat="true" ht="24" hidden="false" customHeight="true" outlineLevel="0" collapsed="false">
      <c r="B63" s="60" t="n">
        <v>59</v>
      </c>
      <c r="C63" s="61" t="s">
        <v>111</v>
      </c>
      <c r="D63" s="62" t="s">
        <v>112</v>
      </c>
      <c r="E63" s="62" t="s">
        <v>113</v>
      </c>
      <c r="F63" s="126" t="n">
        <v>6</v>
      </c>
      <c r="G63" s="127" t="n">
        <f aca="false">F63*10</f>
        <v>60</v>
      </c>
      <c r="H63" s="65" t="n">
        <v>57</v>
      </c>
      <c r="I63" s="66" t="n">
        <f aca="false">H63*1</f>
        <v>57</v>
      </c>
      <c r="J63" s="63" t="n">
        <v>46</v>
      </c>
      <c r="K63" s="64" t="n">
        <f aca="false">J63*1</f>
        <v>46</v>
      </c>
      <c r="L63" s="65" t="n">
        <v>10</v>
      </c>
      <c r="M63" s="66" t="n">
        <f aca="false">L63*10</f>
        <v>100</v>
      </c>
      <c r="N63" s="63" t="n">
        <v>150</v>
      </c>
      <c r="O63" s="64" t="n">
        <f aca="false">N63</f>
        <v>150</v>
      </c>
      <c r="P63" s="65" t="n">
        <v>59</v>
      </c>
      <c r="Q63" s="67" t="n">
        <f aca="false">P63*2</f>
        <v>118</v>
      </c>
      <c r="R63" s="63" t="n">
        <v>3</v>
      </c>
      <c r="S63" s="64" t="n">
        <f aca="false">R63*15</f>
        <v>45</v>
      </c>
      <c r="T63" s="65" t="n">
        <v>11</v>
      </c>
      <c r="U63" s="66" t="n">
        <f aca="false">T63*8</f>
        <v>88</v>
      </c>
      <c r="V63" s="63" t="n">
        <v>42</v>
      </c>
      <c r="W63" s="66" t="n">
        <f aca="false">V63*3</f>
        <v>126</v>
      </c>
      <c r="X63" s="63" t="n">
        <v>127</v>
      </c>
      <c r="Y63" s="68" t="n">
        <f aca="false">X63</f>
        <v>127</v>
      </c>
      <c r="Z63" s="65" t="n">
        <v>15</v>
      </c>
      <c r="AA63" s="66" t="n">
        <f aca="false">Z63*6</f>
        <v>90</v>
      </c>
      <c r="AB63" s="65" t="n">
        <v>0</v>
      </c>
      <c r="AC63" s="66" t="n">
        <f aca="false">AB63*12</f>
        <v>0</v>
      </c>
      <c r="AD63" s="69" t="n">
        <v>5</v>
      </c>
      <c r="AE63" s="66" t="n">
        <f aca="false">AD63*6</f>
        <v>30</v>
      </c>
      <c r="AF63" s="70" t="n">
        <f aca="false">G63+I63+K63+M63+O63+Q63+S63+U63+W63+Y63+AA63+AC63+AE63</f>
        <v>1037</v>
      </c>
    </row>
    <row r="64" s="22" customFormat="true" ht="24" hidden="false" customHeight="true" outlineLevel="0" collapsed="false">
      <c r="B64" s="60" t="n">
        <v>60</v>
      </c>
      <c r="C64" s="61" t="s">
        <v>135</v>
      </c>
      <c r="D64" s="62" t="s">
        <v>83</v>
      </c>
      <c r="E64" s="62" t="s">
        <v>84</v>
      </c>
      <c r="F64" s="126" t="n">
        <v>6</v>
      </c>
      <c r="G64" s="127" t="n">
        <f aca="false">F64*10</f>
        <v>60</v>
      </c>
      <c r="H64" s="65" t="n">
        <v>44</v>
      </c>
      <c r="I64" s="66" t="n">
        <f aca="false">H64*1</f>
        <v>44</v>
      </c>
      <c r="J64" s="63" t="n">
        <v>40</v>
      </c>
      <c r="K64" s="64" t="n">
        <f aca="false">J64*1</f>
        <v>40</v>
      </c>
      <c r="L64" s="65" t="n">
        <v>6</v>
      </c>
      <c r="M64" s="66" t="n">
        <f aca="false">L64*10</f>
        <v>60</v>
      </c>
      <c r="N64" s="63" t="n">
        <v>153</v>
      </c>
      <c r="O64" s="64" t="n">
        <f aca="false">N64</f>
        <v>153</v>
      </c>
      <c r="P64" s="65" t="n">
        <v>52</v>
      </c>
      <c r="Q64" s="67" t="n">
        <f aca="false">P64*2</f>
        <v>104</v>
      </c>
      <c r="R64" s="63" t="n">
        <v>3</v>
      </c>
      <c r="S64" s="64" t="n">
        <f aca="false">R64*15</f>
        <v>45</v>
      </c>
      <c r="T64" s="65" t="n">
        <v>3</v>
      </c>
      <c r="U64" s="66" t="n">
        <f aca="false">T64*8</f>
        <v>24</v>
      </c>
      <c r="V64" s="63" t="n">
        <v>26</v>
      </c>
      <c r="W64" s="66" t="n">
        <f aca="false">V64*3</f>
        <v>78</v>
      </c>
      <c r="X64" s="63" t="n">
        <v>123</v>
      </c>
      <c r="Y64" s="68" t="n">
        <f aca="false">X64</f>
        <v>123</v>
      </c>
      <c r="Z64" s="65" t="n">
        <v>13</v>
      </c>
      <c r="AA64" s="66" t="n">
        <f aca="false">Z64*6</f>
        <v>78</v>
      </c>
      <c r="AB64" s="65" t="n">
        <v>1</v>
      </c>
      <c r="AC64" s="66" t="n">
        <f aca="false">AB64*12</f>
        <v>12</v>
      </c>
      <c r="AD64" s="69" t="n">
        <v>14</v>
      </c>
      <c r="AE64" s="66" t="n">
        <f aca="false">AD64*6</f>
        <v>84</v>
      </c>
      <c r="AF64" s="70" t="n">
        <f aca="false">G64+I64+K64+M64+O64+Q64+S64+U64+W64+Y64+AA64+AC64+AE64</f>
        <v>905</v>
      </c>
    </row>
    <row r="65" s="22" customFormat="true" ht="24" hidden="false" customHeight="true" outlineLevel="0" collapsed="false">
      <c r="B65" s="60" t="n">
        <v>61</v>
      </c>
      <c r="C65" s="61" t="s">
        <v>138</v>
      </c>
      <c r="D65" s="62" t="s">
        <v>88</v>
      </c>
      <c r="E65" s="62" t="s">
        <v>84</v>
      </c>
      <c r="F65" s="126" t="n">
        <v>6</v>
      </c>
      <c r="G65" s="127" t="n">
        <f aca="false">F65*10</f>
        <v>60</v>
      </c>
      <c r="H65" s="65" t="n">
        <v>43</v>
      </c>
      <c r="I65" s="66" t="n">
        <f aca="false">H65*1</f>
        <v>43</v>
      </c>
      <c r="J65" s="63" t="n">
        <v>18</v>
      </c>
      <c r="K65" s="64" t="n">
        <f aca="false">J65*1</f>
        <v>18</v>
      </c>
      <c r="L65" s="65" t="n">
        <v>8</v>
      </c>
      <c r="M65" s="66" t="n">
        <f aca="false">L65*10</f>
        <v>80</v>
      </c>
      <c r="N65" s="63" t="n">
        <v>182</v>
      </c>
      <c r="O65" s="64" t="n">
        <f aca="false">N65</f>
        <v>182</v>
      </c>
      <c r="P65" s="65" t="n">
        <v>28</v>
      </c>
      <c r="Q65" s="67" t="n">
        <f aca="false">P65*2</f>
        <v>56</v>
      </c>
      <c r="R65" s="63" t="n">
        <v>2</v>
      </c>
      <c r="S65" s="64" t="n">
        <f aca="false">R65*15</f>
        <v>30</v>
      </c>
      <c r="T65" s="65" t="n">
        <v>6</v>
      </c>
      <c r="U65" s="66" t="n">
        <f aca="false">T65*8</f>
        <v>48</v>
      </c>
      <c r="V65" s="63" t="n">
        <v>23</v>
      </c>
      <c r="W65" s="66" t="n">
        <f aca="false">V65*3</f>
        <v>69</v>
      </c>
      <c r="X65" s="63" t="n">
        <v>87</v>
      </c>
      <c r="Y65" s="68" t="n">
        <f aca="false">X65</f>
        <v>87</v>
      </c>
      <c r="Z65" s="65" t="n">
        <v>15</v>
      </c>
      <c r="AA65" s="66" t="n">
        <f aca="false">Z65*6</f>
        <v>90</v>
      </c>
      <c r="AB65" s="65" t="n">
        <v>0</v>
      </c>
      <c r="AC65" s="66" t="n">
        <f aca="false">AB65*12</f>
        <v>0</v>
      </c>
      <c r="AD65" s="69" t="n">
        <v>19</v>
      </c>
      <c r="AE65" s="66" t="n">
        <f aca="false">AD65*6</f>
        <v>114</v>
      </c>
      <c r="AF65" s="70" t="n">
        <f aca="false">G65+I65+K65+M65+O65+Q65+S65+U65+W65+Y65+AA65+AC65+AE65</f>
        <v>877</v>
      </c>
    </row>
    <row r="66" s="22" customFormat="true" ht="24" hidden="false" customHeight="true" outlineLevel="0" collapsed="false">
      <c r="B66" s="60" t="n">
        <v>62</v>
      </c>
      <c r="C66" s="61" t="s">
        <v>143</v>
      </c>
      <c r="D66" s="62" t="s">
        <v>83</v>
      </c>
      <c r="E66" s="62" t="s">
        <v>92</v>
      </c>
      <c r="F66" s="126" t="n">
        <v>6</v>
      </c>
      <c r="G66" s="127" t="n">
        <f aca="false">F66*10</f>
        <v>60</v>
      </c>
      <c r="H66" s="65" t="n">
        <v>69</v>
      </c>
      <c r="I66" s="66" t="n">
        <f aca="false">H66*1</f>
        <v>69</v>
      </c>
      <c r="J66" s="63" t="n">
        <v>11</v>
      </c>
      <c r="K66" s="64" t="n">
        <f aca="false">J66*1</f>
        <v>11</v>
      </c>
      <c r="L66" s="65" t="n">
        <v>5</v>
      </c>
      <c r="M66" s="66" t="n">
        <f aca="false">L66*10</f>
        <v>50</v>
      </c>
      <c r="N66" s="63" t="n">
        <v>149</v>
      </c>
      <c r="O66" s="64" t="n">
        <f aca="false">N66</f>
        <v>149</v>
      </c>
      <c r="P66" s="65" t="n">
        <v>37</v>
      </c>
      <c r="Q66" s="67" t="n">
        <f aca="false">P66*2</f>
        <v>74</v>
      </c>
      <c r="R66" s="63" t="n">
        <v>5</v>
      </c>
      <c r="S66" s="64" t="n">
        <f aca="false">R66*15</f>
        <v>75</v>
      </c>
      <c r="T66" s="65" t="n">
        <v>8</v>
      </c>
      <c r="U66" s="66" t="n">
        <f aca="false">T66*8</f>
        <v>64</v>
      </c>
      <c r="V66" s="63" t="n">
        <v>21</v>
      </c>
      <c r="W66" s="66" t="n">
        <f aca="false">V66*3</f>
        <v>63</v>
      </c>
      <c r="X66" s="63" t="n">
        <v>105</v>
      </c>
      <c r="Y66" s="68" t="n">
        <f aca="false">X66</f>
        <v>105</v>
      </c>
      <c r="Z66" s="65" t="n">
        <v>4</v>
      </c>
      <c r="AA66" s="66" t="n">
        <f aca="false">Z66*6</f>
        <v>24</v>
      </c>
      <c r="AB66" s="65" t="n">
        <v>1</v>
      </c>
      <c r="AC66" s="66" t="n">
        <f aca="false">AB66*12</f>
        <v>12</v>
      </c>
      <c r="AD66" s="69" t="n">
        <v>18</v>
      </c>
      <c r="AE66" s="66" t="n">
        <f aca="false">AD66*6</f>
        <v>108</v>
      </c>
      <c r="AF66" s="70" t="n">
        <f aca="false">G66+I66+K66+M66+O66+Q66+S66+U66+W66+Y66+AA66+AC66+AE66</f>
        <v>864</v>
      </c>
    </row>
    <row r="67" s="22" customFormat="true" ht="24" hidden="false" customHeight="true" outlineLevel="0" collapsed="false">
      <c r="B67" s="60" t="n">
        <v>63</v>
      </c>
      <c r="C67" s="61" t="s">
        <v>144</v>
      </c>
      <c r="D67" s="62" t="s">
        <v>83</v>
      </c>
      <c r="E67" s="62" t="s">
        <v>92</v>
      </c>
      <c r="F67" s="126" t="n">
        <v>6</v>
      </c>
      <c r="G67" s="127" t="n">
        <f aca="false">F67*10</f>
        <v>60</v>
      </c>
      <c r="H67" s="65" t="n">
        <v>37</v>
      </c>
      <c r="I67" s="66" t="n">
        <f aca="false">H67*1</f>
        <v>37</v>
      </c>
      <c r="J67" s="63" t="n">
        <v>24</v>
      </c>
      <c r="K67" s="64" t="n">
        <f aca="false">J67*1</f>
        <v>24</v>
      </c>
      <c r="L67" s="65" t="n">
        <v>8</v>
      </c>
      <c r="M67" s="66" t="n">
        <f aca="false">L67*10</f>
        <v>80</v>
      </c>
      <c r="N67" s="63" t="n">
        <v>167</v>
      </c>
      <c r="O67" s="64" t="n">
        <f aca="false">N67</f>
        <v>167</v>
      </c>
      <c r="P67" s="65" t="n">
        <v>50</v>
      </c>
      <c r="Q67" s="67" t="n">
        <f aca="false">P67*2</f>
        <v>100</v>
      </c>
      <c r="R67" s="63" t="n">
        <v>2</v>
      </c>
      <c r="S67" s="64" t="n">
        <f aca="false">R67*15</f>
        <v>30</v>
      </c>
      <c r="T67" s="65" t="n">
        <v>1</v>
      </c>
      <c r="U67" s="66" t="n">
        <f aca="false">T67*8</f>
        <v>8</v>
      </c>
      <c r="V67" s="63" t="n">
        <v>37</v>
      </c>
      <c r="W67" s="66" t="n">
        <f aca="false">V67*3</f>
        <v>111</v>
      </c>
      <c r="X67" s="63" t="n">
        <v>113</v>
      </c>
      <c r="Y67" s="68" t="n">
        <f aca="false">X67</f>
        <v>113</v>
      </c>
      <c r="Z67" s="65" t="n">
        <v>1</v>
      </c>
      <c r="AA67" s="66" t="n">
        <f aca="false">Z67*6</f>
        <v>6</v>
      </c>
      <c r="AB67" s="65" t="n">
        <v>1</v>
      </c>
      <c r="AC67" s="66" t="n">
        <f aca="false">AB67*12</f>
        <v>12</v>
      </c>
      <c r="AD67" s="69" t="n">
        <v>17</v>
      </c>
      <c r="AE67" s="66" t="n">
        <f aca="false">AD67*6</f>
        <v>102</v>
      </c>
      <c r="AF67" s="70" t="n">
        <f aca="false">G67+I67+K67+M67+O67+Q67+S67+U67+W67+Y67+AA67+AC67+AE67</f>
        <v>850</v>
      </c>
    </row>
    <row r="68" s="22" customFormat="true" ht="24" hidden="false" customHeight="true" outlineLevel="0" collapsed="false">
      <c r="B68" s="60" t="n">
        <v>64</v>
      </c>
      <c r="C68" s="61" t="s">
        <v>146</v>
      </c>
      <c r="D68" s="62" t="s">
        <v>83</v>
      </c>
      <c r="E68" s="62" t="s">
        <v>84</v>
      </c>
      <c r="F68" s="126" t="n">
        <v>6</v>
      </c>
      <c r="G68" s="127" t="n">
        <f aca="false">F68*10</f>
        <v>60</v>
      </c>
      <c r="H68" s="65" t="n">
        <v>41</v>
      </c>
      <c r="I68" s="66" t="n">
        <f aca="false">H68*1</f>
        <v>41</v>
      </c>
      <c r="J68" s="63" t="n">
        <v>12</v>
      </c>
      <c r="K68" s="64" t="n">
        <f aca="false">J68*1</f>
        <v>12</v>
      </c>
      <c r="L68" s="65" t="n">
        <v>10</v>
      </c>
      <c r="M68" s="66" t="n">
        <f aca="false">L68*10</f>
        <v>100</v>
      </c>
      <c r="N68" s="63" t="n">
        <v>148</v>
      </c>
      <c r="O68" s="64" t="n">
        <f aca="false">N68</f>
        <v>148</v>
      </c>
      <c r="P68" s="65" t="n">
        <v>40</v>
      </c>
      <c r="Q68" s="67" t="n">
        <f aca="false">P68*2</f>
        <v>80</v>
      </c>
      <c r="R68" s="63" t="n">
        <v>2</v>
      </c>
      <c r="S68" s="64" t="n">
        <f aca="false">R68*15</f>
        <v>30</v>
      </c>
      <c r="T68" s="65" t="n">
        <v>5</v>
      </c>
      <c r="U68" s="66" t="n">
        <f aca="false">T68*8</f>
        <v>40</v>
      </c>
      <c r="V68" s="63" t="n">
        <v>20</v>
      </c>
      <c r="W68" s="66" t="n">
        <f aca="false">V68*3</f>
        <v>60</v>
      </c>
      <c r="X68" s="63" t="n">
        <v>133</v>
      </c>
      <c r="Y68" s="68" t="n">
        <f aca="false">X68</f>
        <v>133</v>
      </c>
      <c r="Z68" s="65" t="n">
        <v>15</v>
      </c>
      <c r="AA68" s="66" t="n">
        <f aca="false">Z68*6</f>
        <v>90</v>
      </c>
      <c r="AB68" s="65" t="n">
        <v>2</v>
      </c>
      <c r="AC68" s="66" t="n">
        <f aca="false">AB68*12</f>
        <v>24</v>
      </c>
      <c r="AD68" s="69" t="n">
        <v>3</v>
      </c>
      <c r="AE68" s="66" t="n">
        <f aca="false">AD68*6</f>
        <v>18</v>
      </c>
      <c r="AF68" s="70" t="n">
        <f aca="false">G68+I68+K68+M68+O68+Q68+S68+U68+W68+Y68+AA68+AC68+AE68</f>
        <v>836</v>
      </c>
    </row>
    <row r="69" s="22" customFormat="true" ht="24" hidden="false" customHeight="true" outlineLevel="0" collapsed="false">
      <c r="B69" s="60" t="n">
        <v>65</v>
      </c>
      <c r="C69" s="61" t="s">
        <v>148</v>
      </c>
      <c r="D69" s="62" t="s">
        <v>83</v>
      </c>
      <c r="E69" s="62" t="s">
        <v>84</v>
      </c>
      <c r="F69" s="126" t="n">
        <v>6</v>
      </c>
      <c r="G69" s="127" t="n">
        <f aca="false">F69*10</f>
        <v>60</v>
      </c>
      <c r="H69" s="65" t="n">
        <v>52</v>
      </c>
      <c r="I69" s="66" t="n">
        <f aca="false">H69*1</f>
        <v>52</v>
      </c>
      <c r="J69" s="63" t="n">
        <v>8</v>
      </c>
      <c r="K69" s="64" t="n">
        <f aca="false">J69*1</f>
        <v>8</v>
      </c>
      <c r="L69" s="65" t="n">
        <v>8</v>
      </c>
      <c r="M69" s="66" t="n">
        <f aca="false">L69*10</f>
        <v>80</v>
      </c>
      <c r="N69" s="63" t="n">
        <v>127</v>
      </c>
      <c r="O69" s="64" t="n">
        <f aca="false">N69</f>
        <v>127</v>
      </c>
      <c r="P69" s="65" t="n">
        <v>60</v>
      </c>
      <c r="Q69" s="67" t="n">
        <f aca="false">P69*2</f>
        <v>120</v>
      </c>
      <c r="R69" s="63" t="n">
        <v>3</v>
      </c>
      <c r="S69" s="64" t="n">
        <f aca="false">R69*15</f>
        <v>45</v>
      </c>
      <c r="T69" s="65" t="n">
        <v>3</v>
      </c>
      <c r="U69" s="66" t="n">
        <f aca="false">T69*8</f>
        <v>24</v>
      </c>
      <c r="V69" s="63" t="n">
        <v>34</v>
      </c>
      <c r="W69" s="66" t="n">
        <f aca="false">V69*3</f>
        <v>102</v>
      </c>
      <c r="X69" s="63" t="n">
        <v>99</v>
      </c>
      <c r="Y69" s="68" t="n">
        <f aca="false">X69</f>
        <v>99</v>
      </c>
      <c r="Z69" s="65" t="n">
        <v>11</v>
      </c>
      <c r="AA69" s="66" t="n">
        <f aca="false">Z69*6</f>
        <v>66</v>
      </c>
      <c r="AB69" s="65" t="n">
        <v>0</v>
      </c>
      <c r="AC69" s="66" t="n">
        <f aca="false">AB69*12</f>
        <v>0</v>
      </c>
      <c r="AD69" s="69" t="n">
        <v>8</v>
      </c>
      <c r="AE69" s="66" t="n">
        <f aca="false">AD69*6</f>
        <v>48</v>
      </c>
      <c r="AF69" s="70" t="n">
        <f aca="false">G69+I69+K69+M69+O69+Q69+S69+U69+W69+Y69+AA69+AC69+AE69</f>
        <v>831</v>
      </c>
    </row>
    <row r="70" s="22" customFormat="true" ht="24" hidden="false" customHeight="true" outlineLevel="0" collapsed="false">
      <c r="B70" s="60" t="n">
        <v>66</v>
      </c>
      <c r="C70" s="61" t="s">
        <v>153</v>
      </c>
      <c r="D70" s="62" t="s">
        <v>83</v>
      </c>
      <c r="E70" s="62" t="s">
        <v>84</v>
      </c>
      <c r="F70" s="126" t="n">
        <v>6</v>
      </c>
      <c r="G70" s="127" t="n">
        <f aca="false">F70*10</f>
        <v>60</v>
      </c>
      <c r="H70" s="65" t="n">
        <v>46</v>
      </c>
      <c r="I70" s="66" t="n">
        <f aca="false">H70*1</f>
        <v>46</v>
      </c>
      <c r="J70" s="63" t="n">
        <v>28</v>
      </c>
      <c r="K70" s="64" t="n">
        <f aca="false">J70*1</f>
        <v>28</v>
      </c>
      <c r="L70" s="65" t="n">
        <v>11</v>
      </c>
      <c r="M70" s="66" t="n">
        <f aca="false">L70*10</f>
        <v>110</v>
      </c>
      <c r="N70" s="63" t="n">
        <v>154</v>
      </c>
      <c r="O70" s="64" t="n">
        <f aca="false">N70</f>
        <v>154</v>
      </c>
      <c r="P70" s="65" t="n">
        <v>38</v>
      </c>
      <c r="Q70" s="67" t="n">
        <f aca="false">P70*2</f>
        <v>76</v>
      </c>
      <c r="R70" s="63" t="n">
        <v>1</v>
      </c>
      <c r="S70" s="64" t="n">
        <f aca="false">R70*15</f>
        <v>15</v>
      </c>
      <c r="T70" s="65" t="n">
        <v>9</v>
      </c>
      <c r="U70" s="66" t="n">
        <f aca="false">T70*8</f>
        <v>72</v>
      </c>
      <c r="V70" s="63" t="n">
        <v>8</v>
      </c>
      <c r="W70" s="66" t="n">
        <f aca="false">V70*3</f>
        <v>24</v>
      </c>
      <c r="X70" s="63" t="n">
        <v>88</v>
      </c>
      <c r="Y70" s="68" t="n">
        <f aca="false">X70</f>
        <v>88</v>
      </c>
      <c r="Z70" s="65" t="n">
        <v>4</v>
      </c>
      <c r="AA70" s="66" t="n">
        <f aca="false">Z70*6</f>
        <v>24</v>
      </c>
      <c r="AB70" s="65" t="n">
        <v>0</v>
      </c>
      <c r="AC70" s="66" t="n">
        <f aca="false">AB70*12</f>
        <v>0</v>
      </c>
      <c r="AD70" s="69" t="n">
        <v>18</v>
      </c>
      <c r="AE70" s="66" t="n">
        <f aca="false">AD70*6</f>
        <v>108</v>
      </c>
      <c r="AF70" s="70" t="n">
        <f aca="false">G70+I70+K70+M70+O70+Q70+S70+U70+W70+Y70+AA70+AC70+AE70</f>
        <v>805</v>
      </c>
    </row>
    <row r="71" s="22" customFormat="true" ht="24" hidden="false" customHeight="true" outlineLevel="0" collapsed="false">
      <c r="B71" s="60" t="n">
        <v>67</v>
      </c>
      <c r="C71" s="61" t="s">
        <v>168</v>
      </c>
      <c r="D71" s="62" t="s">
        <v>101</v>
      </c>
      <c r="E71" s="62" t="s">
        <v>84</v>
      </c>
      <c r="F71" s="126" t="n">
        <v>6</v>
      </c>
      <c r="G71" s="127" t="n">
        <f aca="false">F71*10</f>
        <v>60</v>
      </c>
      <c r="H71" s="65" t="n">
        <v>57</v>
      </c>
      <c r="I71" s="66" t="n">
        <f aca="false">H71*1</f>
        <v>57</v>
      </c>
      <c r="J71" s="63" t="n">
        <v>4</v>
      </c>
      <c r="K71" s="64" t="n">
        <f aca="false">J71*1</f>
        <v>4</v>
      </c>
      <c r="L71" s="65" t="n">
        <v>7</v>
      </c>
      <c r="M71" s="66" t="n">
        <f aca="false">L71*10</f>
        <v>70</v>
      </c>
      <c r="N71" s="63" t="n">
        <v>139</v>
      </c>
      <c r="O71" s="64" t="n">
        <f aca="false">N71</f>
        <v>139</v>
      </c>
      <c r="P71" s="65" t="n">
        <v>48</v>
      </c>
      <c r="Q71" s="67" t="n">
        <f aca="false">P71*2</f>
        <v>96</v>
      </c>
      <c r="R71" s="63" t="n">
        <v>2</v>
      </c>
      <c r="S71" s="64" t="n">
        <f aca="false">R71*15</f>
        <v>30</v>
      </c>
      <c r="T71" s="65" t="n">
        <v>8</v>
      </c>
      <c r="U71" s="66" t="n">
        <f aca="false">T71*8</f>
        <v>64</v>
      </c>
      <c r="V71" s="63" t="n">
        <v>41</v>
      </c>
      <c r="W71" s="66" t="n">
        <f aca="false">V71*3</f>
        <v>123</v>
      </c>
      <c r="X71" s="63" t="n">
        <v>0</v>
      </c>
      <c r="Y71" s="68" t="n">
        <f aca="false">X71</f>
        <v>0</v>
      </c>
      <c r="Z71" s="65" t="n">
        <v>10</v>
      </c>
      <c r="AA71" s="66" t="n">
        <f aca="false">Z71*6</f>
        <v>60</v>
      </c>
      <c r="AB71" s="65" t="n">
        <v>0</v>
      </c>
      <c r="AC71" s="66" t="n">
        <f aca="false">AB71*12</f>
        <v>0</v>
      </c>
      <c r="AD71" s="69" t="n">
        <v>10</v>
      </c>
      <c r="AE71" s="66" t="n">
        <f aca="false">AD71*6</f>
        <v>60</v>
      </c>
      <c r="AF71" s="70" t="n">
        <f aca="false">G71+I71+K71+M71+O71+Q71+S71+U71+W71+Y71+AA71+AC71+AE71</f>
        <v>763</v>
      </c>
    </row>
    <row r="72" s="22" customFormat="true" ht="24" hidden="false" customHeight="true" outlineLevel="0" collapsed="false">
      <c r="B72" s="60" t="n">
        <v>68</v>
      </c>
      <c r="C72" s="61" t="s">
        <v>171</v>
      </c>
      <c r="D72" s="62" t="s">
        <v>83</v>
      </c>
      <c r="E72" s="62" t="s">
        <v>84</v>
      </c>
      <c r="F72" s="126" t="n">
        <v>6</v>
      </c>
      <c r="G72" s="127" t="n">
        <f aca="false">F72*10</f>
        <v>60</v>
      </c>
      <c r="H72" s="65" t="n">
        <v>67</v>
      </c>
      <c r="I72" s="66" t="n">
        <f aca="false">H72*1</f>
        <v>67</v>
      </c>
      <c r="J72" s="63" t="n">
        <v>6</v>
      </c>
      <c r="K72" s="64" t="n">
        <f aca="false">J72*1</f>
        <v>6</v>
      </c>
      <c r="L72" s="65" t="n">
        <v>7</v>
      </c>
      <c r="M72" s="66" t="n">
        <f aca="false">L72*10</f>
        <v>70</v>
      </c>
      <c r="N72" s="63" t="n">
        <v>132</v>
      </c>
      <c r="O72" s="64" t="n">
        <f aca="false">N72</f>
        <v>132</v>
      </c>
      <c r="P72" s="65" t="n">
        <v>51</v>
      </c>
      <c r="Q72" s="67" t="n">
        <f aca="false">P72*2</f>
        <v>102</v>
      </c>
      <c r="R72" s="63" t="n">
        <v>1</v>
      </c>
      <c r="S72" s="64" t="n">
        <f aca="false">R72*15</f>
        <v>15</v>
      </c>
      <c r="T72" s="65" t="n">
        <v>2</v>
      </c>
      <c r="U72" s="66" t="n">
        <f aca="false">T72*8</f>
        <v>16</v>
      </c>
      <c r="V72" s="63" t="n">
        <v>13</v>
      </c>
      <c r="W72" s="66" t="n">
        <f aca="false">V72*3</f>
        <v>39</v>
      </c>
      <c r="X72" s="63" t="n">
        <v>108</v>
      </c>
      <c r="Y72" s="68" t="n">
        <f aca="false">X72</f>
        <v>108</v>
      </c>
      <c r="Z72" s="65" t="n">
        <v>14</v>
      </c>
      <c r="AA72" s="66" t="n">
        <f aca="false">Z72*6</f>
        <v>84</v>
      </c>
      <c r="AB72" s="65" t="n">
        <v>2</v>
      </c>
      <c r="AC72" s="66" t="n">
        <f aca="false">AB72*12</f>
        <v>24</v>
      </c>
      <c r="AD72" s="69" t="n">
        <v>5</v>
      </c>
      <c r="AE72" s="66" t="n">
        <f aca="false">AD72*6</f>
        <v>30</v>
      </c>
      <c r="AF72" s="70" t="n">
        <f aca="false">G72+I72+K72+M72+O72+Q72+S72+U72+W72+Y72+AA72+AC72+AE72</f>
        <v>753</v>
      </c>
    </row>
    <row r="73" s="22" customFormat="true" ht="24" hidden="false" customHeight="true" outlineLevel="0" collapsed="false">
      <c r="B73" s="60" t="n">
        <v>69</v>
      </c>
      <c r="C73" s="61" t="s">
        <v>172</v>
      </c>
      <c r="D73" s="62" t="s">
        <v>83</v>
      </c>
      <c r="E73" s="62" t="s">
        <v>84</v>
      </c>
      <c r="F73" s="126" t="n">
        <v>6</v>
      </c>
      <c r="G73" s="127" t="n">
        <f aca="false">F73*10</f>
        <v>60</v>
      </c>
      <c r="H73" s="65" t="n">
        <v>39</v>
      </c>
      <c r="I73" s="66" t="n">
        <f aca="false">H73*1</f>
        <v>39</v>
      </c>
      <c r="J73" s="63" t="n">
        <v>23</v>
      </c>
      <c r="K73" s="64" t="n">
        <f aca="false">J73*1</f>
        <v>23</v>
      </c>
      <c r="L73" s="65" t="n">
        <v>7</v>
      </c>
      <c r="M73" s="66" t="n">
        <f aca="false">L73*10</f>
        <v>70</v>
      </c>
      <c r="N73" s="63" t="n">
        <v>173</v>
      </c>
      <c r="O73" s="64" t="n">
        <f aca="false">N73</f>
        <v>173</v>
      </c>
      <c r="P73" s="65" t="n">
        <v>45</v>
      </c>
      <c r="Q73" s="67" t="n">
        <f aca="false">P73*2</f>
        <v>90</v>
      </c>
      <c r="R73" s="63" t="n">
        <v>1</v>
      </c>
      <c r="S73" s="64" t="n">
        <f aca="false">R73*15</f>
        <v>15</v>
      </c>
      <c r="T73" s="65" t="n">
        <v>4</v>
      </c>
      <c r="U73" s="66" t="n">
        <f aca="false">T73*8</f>
        <v>32</v>
      </c>
      <c r="V73" s="63" t="n">
        <v>0</v>
      </c>
      <c r="W73" s="66" t="n">
        <f aca="false">V73*3</f>
        <v>0</v>
      </c>
      <c r="X73" s="63" t="n">
        <v>100</v>
      </c>
      <c r="Y73" s="68" t="n">
        <f aca="false">X73</f>
        <v>100</v>
      </c>
      <c r="Z73" s="65" t="n">
        <v>14</v>
      </c>
      <c r="AA73" s="66" t="n">
        <f aca="false">Z73*6</f>
        <v>84</v>
      </c>
      <c r="AB73" s="65" t="n">
        <v>1</v>
      </c>
      <c r="AC73" s="66" t="n">
        <f aca="false">AB73*12</f>
        <v>12</v>
      </c>
      <c r="AD73" s="69" t="n">
        <v>9</v>
      </c>
      <c r="AE73" s="66" t="n">
        <f aca="false">AD73*6</f>
        <v>54</v>
      </c>
      <c r="AF73" s="70" t="n">
        <f aca="false">G73+I73+K73+M73+O73+Q73+S73+U73+W73+Y73+AA73+AC73+AE73</f>
        <v>752</v>
      </c>
    </row>
    <row r="74" s="22" customFormat="true" ht="24" hidden="false" customHeight="true" outlineLevel="0" collapsed="false">
      <c r="B74" s="76" t="n">
        <v>70</v>
      </c>
      <c r="C74" s="77" t="s">
        <v>174</v>
      </c>
      <c r="D74" s="62" t="s">
        <v>88</v>
      </c>
      <c r="E74" s="62" t="s">
        <v>92</v>
      </c>
      <c r="F74" s="126" t="n">
        <v>6</v>
      </c>
      <c r="G74" s="127" t="n">
        <f aca="false">F74*10</f>
        <v>60</v>
      </c>
      <c r="H74" s="65" t="n">
        <v>58</v>
      </c>
      <c r="I74" s="66" t="n">
        <f aca="false">H74*1</f>
        <v>58</v>
      </c>
      <c r="J74" s="63" t="n">
        <v>14</v>
      </c>
      <c r="K74" s="64" t="n">
        <f aca="false">J74*1</f>
        <v>14</v>
      </c>
      <c r="L74" s="65" t="n">
        <v>2</v>
      </c>
      <c r="M74" s="66" t="n">
        <f aca="false">L74*10</f>
        <v>20</v>
      </c>
      <c r="N74" s="63" t="n">
        <v>119</v>
      </c>
      <c r="O74" s="64" t="n">
        <f aca="false">N74</f>
        <v>119</v>
      </c>
      <c r="P74" s="65" t="n">
        <v>53</v>
      </c>
      <c r="Q74" s="67" t="n">
        <f aca="false">P74*2</f>
        <v>106</v>
      </c>
      <c r="R74" s="63" t="n">
        <v>2</v>
      </c>
      <c r="S74" s="64" t="n">
        <f aca="false">R74*15</f>
        <v>30</v>
      </c>
      <c r="T74" s="65" t="n">
        <v>8</v>
      </c>
      <c r="U74" s="66" t="n">
        <f aca="false">T74*8</f>
        <v>64</v>
      </c>
      <c r="V74" s="63" t="n">
        <v>33</v>
      </c>
      <c r="W74" s="66" t="n">
        <f aca="false">V74*3</f>
        <v>99</v>
      </c>
      <c r="X74" s="63" t="n">
        <v>66</v>
      </c>
      <c r="Y74" s="68" t="n">
        <f aca="false">X74</f>
        <v>66</v>
      </c>
      <c r="Z74" s="65" t="n">
        <v>8</v>
      </c>
      <c r="AA74" s="66" t="n">
        <f aca="false">Z74*6</f>
        <v>48</v>
      </c>
      <c r="AB74" s="65" t="n">
        <v>2</v>
      </c>
      <c r="AC74" s="66" t="n">
        <f aca="false">AB74*12</f>
        <v>24</v>
      </c>
      <c r="AD74" s="69" t="n">
        <v>7</v>
      </c>
      <c r="AE74" s="66" t="n">
        <f aca="false">AD74*6</f>
        <v>42</v>
      </c>
      <c r="AF74" s="70" t="n">
        <f aca="false">G74+I74+K74+M74+O74+Q74+S74+U74+W74+Y74+AA74+AC74+AE74</f>
        <v>750</v>
      </c>
    </row>
    <row r="75" customFormat="false" ht="24" hidden="false" customHeight="true" outlineLevel="0" collapsed="false">
      <c r="B75" s="60" t="n">
        <v>71</v>
      </c>
      <c r="C75" s="61" t="s">
        <v>184</v>
      </c>
      <c r="D75" s="62" t="s">
        <v>83</v>
      </c>
      <c r="E75" s="62" t="s">
        <v>92</v>
      </c>
      <c r="F75" s="126" t="n">
        <v>6</v>
      </c>
      <c r="G75" s="127" t="n">
        <f aca="false">F75*10</f>
        <v>60</v>
      </c>
      <c r="H75" s="65" t="n">
        <v>36</v>
      </c>
      <c r="I75" s="66" t="n">
        <f aca="false">H75*1</f>
        <v>36</v>
      </c>
      <c r="J75" s="63" t="n">
        <v>6</v>
      </c>
      <c r="K75" s="64" t="n">
        <f aca="false">J75*1</f>
        <v>6</v>
      </c>
      <c r="L75" s="65" t="n">
        <v>8</v>
      </c>
      <c r="M75" s="66" t="n">
        <f aca="false">L75*10</f>
        <v>80</v>
      </c>
      <c r="N75" s="63" t="n">
        <v>113</v>
      </c>
      <c r="O75" s="64" t="n">
        <f aca="false">N75</f>
        <v>113</v>
      </c>
      <c r="P75" s="65" t="n">
        <v>52</v>
      </c>
      <c r="Q75" s="67" t="n">
        <f aca="false">P75*2</f>
        <v>104</v>
      </c>
      <c r="R75" s="63" t="n">
        <v>2</v>
      </c>
      <c r="S75" s="64" t="n">
        <f aca="false">R75*15</f>
        <v>30</v>
      </c>
      <c r="T75" s="65" t="n">
        <v>5</v>
      </c>
      <c r="U75" s="66" t="n">
        <f aca="false">T75*8</f>
        <v>40</v>
      </c>
      <c r="V75" s="63" t="n">
        <v>10</v>
      </c>
      <c r="W75" s="66" t="n">
        <f aca="false">V75*3</f>
        <v>30</v>
      </c>
      <c r="X75" s="63" t="n">
        <v>59</v>
      </c>
      <c r="Y75" s="68" t="n">
        <f aca="false">X75</f>
        <v>59</v>
      </c>
      <c r="Z75" s="65" t="n">
        <v>6</v>
      </c>
      <c r="AA75" s="66" t="n">
        <f aca="false">Z75*6</f>
        <v>36</v>
      </c>
      <c r="AB75" s="65" t="n">
        <v>0</v>
      </c>
      <c r="AC75" s="66" t="n">
        <f aca="false">AB75*12</f>
        <v>0</v>
      </c>
      <c r="AD75" s="69" t="n">
        <v>11</v>
      </c>
      <c r="AE75" s="66" t="n">
        <f aca="false">AD75*6</f>
        <v>66</v>
      </c>
      <c r="AF75" s="70" t="n">
        <f aca="false">G75+I75+K75+M75+O75+Q75+S75+U75+W75+Y75+AA75+AC75+AE75</f>
        <v>660</v>
      </c>
    </row>
    <row r="76" customFormat="false" ht="24" hidden="false" customHeight="true" outlineLevel="0" collapsed="false">
      <c r="B76" s="60" t="n">
        <v>72</v>
      </c>
      <c r="C76" s="61" t="s">
        <v>193</v>
      </c>
      <c r="D76" s="62" t="s">
        <v>112</v>
      </c>
      <c r="E76" s="62" t="s">
        <v>130</v>
      </c>
      <c r="F76" s="126" t="n">
        <v>6</v>
      </c>
      <c r="G76" s="127" t="n">
        <f aca="false">F76*10</f>
        <v>60</v>
      </c>
      <c r="H76" s="65" t="n">
        <v>49</v>
      </c>
      <c r="I76" s="66" t="n">
        <f aca="false">H76*1</f>
        <v>49</v>
      </c>
      <c r="J76" s="63" t="n">
        <v>7</v>
      </c>
      <c r="K76" s="64" t="n">
        <f aca="false">J76*1</f>
        <v>7</v>
      </c>
      <c r="L76" s="65" t="n">
        <v>5</v>
      </c>
      <c r="M76" s="66" t="n">
        <f aca="false">L76*10</f>
        <v>50</v>
      </c>
      <c r="N76" s="63" t="n">
        <v>140</v>
      </c>
      <c r="O76" s="64" t="n">
        <f aca="false">N76</f>
        <v>140</v>
      </c>
      <c r="P76" s="65" t="n">
        <v>26</v>
      </c>
      <c r="Q76" s="67" t="n">
        <f aca="false">P76*2</f>
        <v>52</v>
      </c>
      <c r="R76" s="63" t="n">
        <v>3</v>
      </c>
      <c r="S76" s="64" t="n">
        <f aca="false">R76*15</f>
        <v>45</v>
      </c>
      <c r="T76" s="65" t="n">
        <v>9</v>
      </c>
      <c r="U76" s="66" t="n">
        <f aca="false">T76*8</f>
        <v>72</v>
      </c>
      <c r="V76" s="73"/>
      <c r="W76" s="74" t="n">
        <f aca="false">V76*3</f>
        <v>0</v>
      </c>
      <c r="X76" s="63" t="n">
        <v>87</v>
      </c>
      <c r="Y76" s="68" t="n">
        <f aca="false">X76</f>
        <v>87</v>
      </c>
      <c r="Z76" s="75"/>
      <c r="AA76" s="74" t="n">
        <f aca="false">Z76*6</f>
        <v>0</v>
      </c>
      <c r="AB76" s="75"/>
      <c r="AC76" s="74" t="n">
        <f aca="false">AB76*12</f>
        <v>0</v>
      </c>
      <c r="AD76" s="69" t="n">
        <v>5</v>
      </c>
      <c r="AE76" s="66" t="n">
        <f aca="false">AD76*6</f>
        <v>30</v>
      </c>
      <c r="AF76" s="70" t="n">
        <f aca="false">G76+I76+K76+M76+O76+Q76+S76+U76+W76+Y76+AA76+AC76+AE76</f>
        <v>592</v>
      </c>
    </row>
    <row r="77" customFormat="false" ht="24" hidden="false" customHeight="true" outlineLevel="0" collapsed="false">
      <c r="B77" s="60" t="n">
        <v>73</v>
      </c>
      <c r="C77" s="61" t="s">
        <v>200</v>
      </c>
      <c r="D77" s="62" t="s">
        <v>83</v>
      </c>
      <c r="E77" s="62" t="s">
        <v>92</v>
      </c>
      <c r="F77" s="126" t="n">
        <v>6</v>
      </c>
      <c r="G77" s="127" t="n">
        <f aca="false">F77*10</f>
        <v>60</v>
      </c>
      <c r="H77" s="65" t="n">
        <v>22</v>
      </c>
      <c r="I77" s="66" t="n">
        <f aca="false">H77*1</f>
        <v>22</v>
      </c>
      <c r="J77" s="63" t="n">
        <v>8</v>
      </c>
      <c r="K77" s="64" t="n">
        <f aca="false">J77*1</f>
        <v>8</v>
      </c>
      <c r="L77" s="65" t="n">
        <v>5</v>
      </c>
      <c r="M77" s="66" t="n">
        <f aca="false">L77*10</f>
        <v>50</v>
      </c>
      <c r="N77" s="63" t="n">
        <v>134</v>
      </c>
      <c r="O77" s="64" t="n">
        <f aca="false">N77</f>
        <v>134</v>
      </c>
      <c r="P77" s="65" t="n">
        <v>40</v>
      </c>
      <c r="Q77" s="67" t="n">
        <f aca="false">P77*2</f>
        <v>80</v>
      </c>
      <c r="R77" s="63" t="n">
        <v>1</v>
      </c>
      <c r="S77" s="64" t="n">
        <f aca="false">R77*15</f>
        <v>15</v>
      </c>
      <c r="T77" s="65" t="n">
        <v>3</v>
      </c>
      <c r="U77" s="66" t="n">
        <f aca="false">T77*8</f>
        <v>24</v>
      </c>
      <c r="V77" s="63" t="n">
        <v>15</v>
      </c>
      <c r="W77" s="66" t="n">
        <f aca="false">V77*3</f>
        <v>45</v>
      </c>
      <c r="X77" s="63" t="n">
        <v>0</v>
      </c>
      <c r="Y77" s="68" t="n">
        <f aca="false">X77</f>
        <v>0</v>
      </c>
      <c r="Z77" s="65" t="n">
        <v>7</v>
      </c>
      <c r="AA77" s="66" t="n">
        <f aca="false">Z77*6</f>
        <v>42</v>
      </c>
      <c r="AB77" s="65" t="n">
        <v>0</v>
      </c>
      <c r="AC77" s="66" t="n">
        <f aca="false">AB77*12</f>
        <v>0</v>
      </c>
      <c r="AD77" s="69" t="n">
        <v>9</v>
      </c>
      <c r="AE77" s="66" t="n">
        <f aca="false">AD77*6</f>
        <v>54</v>
      </c>
      <c r="AF77" s="70" t="n">
        <f aca="false">G77+I77+K77+M77+O77+Q77+S77+U77+W77+Y77+AA77+AC77+AE77</f>
        <v>534</v>
      </c>
    </row>
    <row r="78" customFormat="false" ht="24" hidden="false" customHeight="true" outlineLevel="0" collapsed="false">
      <c r="B78" s="60" t="n">
        <v>74</v>
      </c>
      <c r="C78" s="61" t="s">
        <v>219</v>
      </c>
      <c r="D78" s="62" t="s">
        <v>112</v>
      </c>
      <c r="E78" s="62" t="s">
        <v>170</v>
      </c>
      <c r="F78" s="126" t="n">
        <v>6</v>
      </c>
      <c r="G78" s="127" t="n">
        <f aca="false">F78*10</f>
        <v>60</v>
      </c>
      <c r="H78" s="65" t="n">
        <v>22</v>
      </c>
      <c r="I78" s="66" t="n">
        <f aca="false">H78*1</f>
        <v>22</v>
      </c>
      <c r="J78" s="63" t="n">
        <v>4</v>
      </c>
      <c r="K78" s="64" t="n">
        <f aca="false">J78*1</f>
        <v>4</v>
      </c>
      <c r="L78" s="65" t="n">
        <v>3</v>
      </c>
      <c r="M78" s="66" t="n">
        <f aca="false">L78*10</f>
        <v>30</v>
      </c>
      <c r="N78" s="63" t="n">
        <v>65</v>
      </c>
      <c r="O78" s="64" t="n">
        <f aca="false">N78</f>
        <v>65</v>
      </c>
      <c r="P78" s="65" t="n">
        <v>36</v>
      </c>
      <c r="Q78" s="67" t="n">
        <f aca="false">P78*2</f>
        <v>72</v>
      </c>
      <c r="R78" s="63" t="n">
        <v>2</v>
      </c>
      <c r="S78" s="64" t="n">
        <f aca="false">R78*15</f>
        <v>30</v>
      </c>
      <c r="T78" s="65" t="n">
        <v>7</v>
      </c>
      <c r="U78" s="66" t="n">
        <f aca="false">T78*8</f>
        <v>56</v>
      </c>
      <c r="V78" s="73"/>
      <c r="W78" s="74" t="n">
        <f aca="false">V78*3</f>
        <v>0</v>
      </c>
      <c r="X78" s="63" t="n">
        <v>0</v>
      </c>
      <c r="Y78" s="68" t="n">
        <f aca="false">X78</f>
        <v>0</v>
      </c>
      <c r="Z78" s="75"/>
      <c r="AA78" s="74" t="n">
        <f aca="false">Z78*6</f>
        <v>0</v>
      </c>
      <c r="AB78" s="75"/>
      <c r="AC78" s="74" t="n">
        <f aca="false">AB78*12</f>
        <v>0</v>
      </c>
      <c r="AD78" s="69" t="n">
        <v>10</v>
      </c>
      <c r="AE78" s="66" t="n">
        <f aca="false">AD78*6</f>
        <v>60</v>
      </c>
      <c r="AF78" s="70" t="n">
        <f aca="false">G78+I78+K78+M78+O78+Q78+S78+U78+W78+Y78+AA78+AC78+AE78</f>
        <v>399</v>
      </c>
    </row>
    <row r="79" customFormat="false" ht="24" hidden="false" customHeight="true" outlineLevel="0" collapsed="false">
      <c r="B79" s="60" t="n">
        <v>75</v>
      </c>
      <c r="C79" s="61" t="s">
        <v>98</v>
      </c>
      <c r="D79" s="62" t="s">
        <v>83</v>
      </c>
      <c r="E79" s="62" t="s">
        <v>84</v>
      </c>
      <c r="F79" s="126" t="n">
        <v>5</v>
      </c>
      <c r="G79" s="127" t="n">
        <f aca="false">F79*10</f>
        <v>50</v>
      </c>
      <c r="H79" s="65" t="n">
        <v>57</v>
      </c>
      <c r="I79" s="66" t="n">
        <f aca="false">H79*1</f>
        <v>57</v>
      </c>
      <c r="J79" s="63" t="n">
        <v>25</v>
      </c>
      <c r="K79" s="64" t="n">
        <f aca="false">J79*1</f>
        <v>25</v>
      </c>
      <c r="L79" s="65" t="n">
        <v>10</v>
      </c>
      <c r="M79" s="66" t="n">
        <f aca="false">L79*10</f>
        <v>100</v>
      </c>
      <c r="N79" s="63" t="n">
        <v>202</v>
      </c>
      <c r="O79" s="64" t="n">
        <f aca="false">N79</f>
        <v>202</v>
      </c>
      <c r="P79" s="65" t="n">
        <v>54</v>
      </c>
      <c r="Q79" s="67" t="n">
        <f aca="false">P79*2</f>
        <v>108</v>
      </c>
      <c r="R79" s="63" t="n">
        <v>5</v>
      </c>
      <c r="S79" s="64" t="n">
        <f aca="false">R79*15</f>
        <v>75</v>
      </c>
      <c r="T79" s="65" t="n">
        <v>8</v>
      </c>
      <c r="U79" s="66" t="n">
        <f aca="false">T79*8</f>
        <v>64</v>
      </c>
      <c r="V79" s="63" t="n">
        <v>45</v>
      </c>
      <c r="W79" s="66" t="n">
        <f aca="false">V79*3</f>
        <v>135</v>
      </c>
      <c r="X79" s="63" t="n">
        <v>97</v>
      </c>
      <c r="Y79" s="68" t="n">
        <f aca="false">X79</f>
        <v>97</v>
      </c>
      <c r="Z79" s="65" t="n">
        <v>12</v>
      </c>
      <c r="AA79" s="66" t="n">
        <f aca="false">Z79*6</f>
        <v>72</v>
      </c>
      <c r="AB79" s="65" t="n">
        <v>4</v>
      </c>
      <c r="AC79" s="66" t="n">
        <f aca="false">AB79*12</f>
        <v>48</v>
      </c>
      <c r="AD79" s="69" t="n">
        <v>17</v>
      </c>
      <c r="AE79" s="66" t="n">
        <f aca="false">AD79*6</f>
        <v>102</v>
      </c>
      <c r="AF79" s="70" t="n">
        <f aca="false">G79+I79+K79+M79+O79+Q79+S79+U79+W79+Y79+AA79+AC79+AE79</f>
        <v>1135</v>
      </c>
    </row>
    <row r="80" customFormat="false" ht="24" hidden="false" customHeight="true" outlineLevel="0" collapsed="false">
      <c r="B80" s="60" t="n">
        <v>76</v>
      </c>
      <c r="C80" s="72" t="s">
        <v>126</v>
      </c>
      <c r="D80" s="62" t="s">
        <v>112</v>
      </c>
      <c r="E80" s="62" t="s">
        <v>113</v>
      </c>
      <c r="F80" s="126" t="n">
        <v>5</v>
      </c>
      <c r="G80" s="127" t="n">
        <f aca="false">F80*10</f>
        <v>50</v>
      </c>
      <c r="H80" s="65" t="n">
        <v>18</v>
      </c>
      <c r="I80" s="66" t="n">
        <f aca="false">H80*1</f>
        <v>18</v>
      </c>
      <c r="J80" s="63" t="n">
        <v>28</v>
      </c>
      <c r="K80" s="64" t="n">
        <f aca="false">J80*1</f>
        <v>28</v>
      </c>
      <c r="L80" s="65" t="n">
        <v>10</v>
      </c>
      <c r="M80" s="66" t="n">
        <f aca="false">L80*10</f>
        <v>100</v>
      </c>
      <c r="N80" s="63" t="n">
        <v>135</v>
      </c>
      <c r="O80" s="64" t="n">
        <f aca="false">N80</f>
        <v>135</v>
      </c>
      <c r="P80" s="65" t="n">
        <v>49</v>
      </c>
      <c r="Q80" s="67" t="n">
        <f aca="false">P80*2</f>
        <v>98</v>
      </c>
      <c r="R80" s="63" t="n">
        <v>0</v>
      </c>
      <c r="S80" s="64" t="n">
        <f aca="false">R80*15</f>
        <v>0</v>
      </c>
      <c r="T80" s="65" t="n">
        <v>10</v>
      </c>
      <c r="U80" s="66" t="n">
        <f aca="false">T80*8</f>
        <v>80</v>
      </c>
      <c r="V80" s="63" t="n">
        <v>30</v>
      </c>
      <c r="W80" s="66" t="n">
        <f aca="false">V80*3</f>
        <v>90</v>
      </c>
      <c r="X80" s="63" t="n">
        <v>106</v>
      </c>
      <c r="Y80" s="68" t="n">
        <f aca="false">X80</f>
        <v>106</v>
      </c>
      <c r="Z80" s="65" t="n">
        <v>16</v>
      </c>
      <c r="AA80" s="66" t="n">
        <f aca="false">Z80*6</f>
        <v>96</v>
      </c>
      <c r="AB80" s="65" t="n">
        <v>1</v>
      </c>
      <c r="AC80" s="66" t="n">
        <f aca="false">AB80*12</f>
        <v>12</v>
      </c>
      <c r="AD80" s="69" t="n">
        <v>17</v>
      </c>
      <c r="AE80" s="66" t="n">
        <f aca="false">AD80*6</f>
        <v>102</v>
      </c>
      <c r="AF80" s="70" t="n">
        <f aca="false">G80+I80+K80+M80+O80+Q80+S80+U80+W80+Y80+AA80+AC80+AE80</f>
        <v>915</v>
      </c>
    </row>
    <row r="81" customFormat="false" ht="24" hidden="false" customHeight="true" outlineLevel="0" collapsed="false">
      <c r="B81" s="60" t="n">
        <v>77</v>
      </c>
      <c r="C81" s="61" t="s">
        <v>137</v>
      </c>
      <c r="D81" s="62" t="s">
        <v>88</v>
      </c>
      <c r="E81" s="62" t="s">
        <v>84</v>
      </c>
      <c r="F81" s="126" t="n">
        <v>5</v>
      </c>
      <c r="G81" s="127" t="n">
        <f aca="false">F81*10</f>
        <v>50</v>
      </c>
      <c r="H81" s="65" t="n">
        <v>48</v>
      </c>
      <c r="I81" s="66" t="n">
        <f aca="false">H81*1</f>
        <v>48</v>
      </c>
      <c r="J81" s="63" t="n">
        <v>32</v>
      </c>
      <c r="K81" s="64" t="n">
        <f aca="false">J81*1</f>
        <v>32</v>
      </c>
      <c r="L81" s="65" t="n">
        <v>4</v>
      </c>
      <c r="M81" s="66" t="n">
        <f aca="false">L81*10</f>
        <v>40</v>
      </c>
      <c r="N81" s="63" t="n">
        <v>140</v>
      </c>
      <c r="O81" s="64" t="n">
        <f aca="false">N81</f>
        <v>140</v>
      </c>
      <c r="P81" s="65" t="n">
        <v>59</v>
      </c>
      <c r="Q81" s="67" t="n">
        <f aca="false">P81*2</f>
        <v>118</v>
      </c>
      <c r="R81" s="63" t="n">
        <v>3</v>
      </c>
      <c r="S81" s="64" t="n">
        <f aca="false">R81*15</f>
        <v>45</v>
      </c>
      <c r="T81" s="65" t="n">
        <v>6</v>
      </c>
      <c r="U81" s="66" t="n">
        <f aca="false">T81*8</f>
        <v>48</v>
      </c>
      <c r="V81" s="63" t="n">
        <v>32</v>
      </c>
      <c r="W81" s="66" t="n">
        <f aca="false">V81*3</f>
        <v>96</v>
      </c>
      <c r="X81" s="63" t="n">
        <v>107</v>
      </c>
      <c r="Y81" s="68" t="n">
        <f aca="false">X81</f>
        <v>107</v>
      </c>
      <c r="Z81" s="65" t="n">
        <v>16</v>
      </c>
      <c r="AA81" s="66" t="n">
        <f aca="false">Z81*6</f>
        <v>96</v>
      </c>
      <c r="AB81" s="65" t="n">
        <v>0</v>
      </c>
      <c r="AC81" s="66" t="n">
        <f aca="false">AB81*12</f>
        <v>0</v>
      </c>
      <c r="AD81" s="69" t="n">
        <v>11</v>
      </c>
      <c r="AE81" s="66" t="n">
        <f aca="false">AD81*6</f>
        <v>66</v>
      </c>
      <c r="AF81" s="70" t="n">
        <f aca="false">G81+I81+K81+M81+O81+Q81+S81+U81+W81+Y81+AA81+AC81+AE81</f>
        <v>886</v>
      </c>
    </row>
    <row r="82" customFormat="false" ht="24" hidden="false" customHeight="true" outlineLevel="0" collapsed="false">
      <c r="B82" s="60" t="n">
        <v>78</v>
      </c>
      <c r="C82" s="61" t="s">
        <v>150</v>
      </c>
      <c r="D82" s="62" t="s">
        <v>83</v>
      </c>
      <c r="E82" s="62" t="s">
        <v>84</v>
      </c>
      <c r="F82" s="126" t="n">
        <v>5</v>
      </c>
      <c r="G82" s="127" t="n">
        <f aca="false">F82*10</f>
        <v>50</v>
      </c>
      <c r="H82" s="65" t="n">
        <v>42</v>
      </c>
      <c r="I82" s="66" t="n">
        <f aca="false">H82*1</f>
        <v>42</v>
      </c>
      <c r="J82" s="63" t="n">
        <v>12</v>
      </c>
      <c r="K82" s="64" t="n">
        <f aca="false">J82*1</f>
        <v>12</v>
      </c>
      <c r="L82" s="65" t="n">
        <v>9</v>
      </c>
      <c r="M82" s="66" t="n">
        <f aca="false">L82*10</f>
        <v>90</v>
      </c>
      <c r="N82" s="63" t="n">
        <v>166</v>
      </c>
      <c r="O82" s="64" t="n">
        <f aca="false">N82</f>
        <v>166</v>
      </c>
      <c r="P82" s="65" t="n">
        <v>63</v>
      </c>
      <c r="Q82" s="67" t="n">
        <f aca="false">P82*2</f>
        <v>126</v>
      </c>
      <c r="R82" s="63" t="n">
        <v>0</v>
      </c>
      <c r="S82" s="64" t="n">
        <f aca="false">R82*15</f>
        <v>0</v>
      </c>
      <c r="T82" s="65" t="n">
        <v>7</v>
      </c>
      <c r="U82" s="66" t="n">
        <f aca="false">T82*8</f>
        <v>56</v>
      </c>
      <c r="V82" s="63" t="n">
        <v>23</v>
      </c>
      <c r="W82" s="66" t="n">
        <f aca="false">V82*3</f>
        <v>69</v>
      </c>
      <c r="X82" s="63" t="n">
        <v>112</v>
      </c>
      <c r="Y82" s="68" t="n">
        <f aca="false">X82</f>
        <v>112</v>
      </c>
      <c r="Z82" s="65" t="n">
        <v>11</v>
      </c>
      <c r="AA82" s="66" t="n">
        <f aca="false">Z82*6</f>
        <v>66</v>
      </c>
      <c r="AB82" s="65" t="n">
        <v>1</v>
      </c>
      <c r="AC82" s="66" t="n">
        <f aca="false">AB82*12</f>
        <v>12</v>
      </c>
      <c r="AD82" s="69" t="n">
        <v>2</v>
      </c>
      <c r="AE82" s="66" t="n">
        <f aca="false">AD82*6</f>
        <v>12</v>
      </c>
      <c r="AF82" s="70" t="n">
        <f aca="false">G82+I82+K82+M82+O82+Q82+S82+U82+W82+Y82+AA82+AC82+AE82</f>
        <v>813</v>
      </c>
    </row>
    <row r="83" customFormat="false" ht="24" hidden="false" customHeight="true" outlineLevel="0" collapsed="false">
      <c r="B83" s="60" t="n">
        <v>79</v>
      </c>
      <c r="C83" s="61" t="s">
        <v>156</v>
      </c>
      <c r="D83" s="62" t="s">
        <v>83</v>
      </c>
      <c r="E83" s="62" t="s">
        <v>92</v>
      </c>
      <c r="F83" s="126" t="n">
        <v>5</v>
      </c>
      <c r="G83" s="127" t="n">
        <f aca="false">F83*10</f>
        <v>50</v>
      </c>
      <c r="H83" s="65" t="n">
        <v>23</v>
      </c>
      <c r="I83" s="66" t="n">
        <f aca="false">H83*1</f>
        <v>23</v>
      </c>
      <c r="J83" s="63" t="n">
        <v>47</v>
      </c>
      <c r="K83" s="64" t="n">
        <f aca="false">J83*1</f>
        <v>47</v>
      </c>
      <c r="L83" s="65" t="n">
        <v>12</v>
      </c>
      <c r="M83" s="66" t="n">
        <f aca="false">L83*10</f>
        <v>120</v>
      </c>
      <c r="N83" s="63" t="n">
        <v>142</v>
      </c>
      <c r="O83" s="64" t="n">
        <f aca="false">N83</f>
        <v>142</v>
      </c>
      <c r="P83" s="65" t="n">
        <v>44</v>
      </c>
      <c r="Q83" s="67" t="n">
        <f aca="false">P83*2</f>
        <v>88</v>
      </c>
      <c r="R83" s="63" t="n">
        <v>1</v>
      </c>
      <c r="S83" s="64" t="n">
        <f aca="false">R83*15</f>
        <v>15</v>
      </c>
      <c r="T83" s="65" t="n">
        <v>2</v>
      </c>
      <c r="U83" s="66" t="n">
        <f aca="false">T83*8</f>
        <v>16</v>
      </c>
      <c r="V83" s="63" t="n">
        <v>21</v>
      </c>
      <c r="W83" s="66" t="n">
        <f aca="false">V83*3</f>
        <v>63</v>
      </c>
      <c r="X83" s="63" t="n">
        <v>117</v>
      </c>
      <c r="Y83" s="68" t="n">
        <f aca="false">X83</f>
        <v>117</v>
      </c>
      <c r="Z83" s="65" t="n">
        <v>0</v>
      </c>
      <c r="AA83" s="66" t="n">
        <f aca="false">Z83*6</f>
        <v>0</v>
      </c>
      <c r="AB83" s="65" t="n">
        <v>2</v>
      </c>
      <c r="AC83" s="66" t="n">
        <f aca="false">AB83*12</f>
        <v>24</v>
      </c>
      <c r="AD83" s="69" t="n">
        <v>14</v>
      </c>
      <c r="AE83" s="66" t="n">
        <f aca="false">AD83*6</f>
        <v>84</v>
      </c>
      <c r="AF83" s="70" t="n">
        <f aca="false">G83+I83+K83+M83+O83+Q83+S83+U83+W83+Y83+AA83+AC83+AE83</f>
        <v>789</v>
      </c>
    </row>
    <row r="84" customFormat="false" ht="24" hidden="false" customHeight="true" outlineLevel="0" collapsed="false">
      <c r="B84" s="60" t="n">
        <v>80</v>
      </c>
      <c r="C84" s="61" t="s">
        <v>158</v>
      </c>
      <c r="D84" s="62" t="s">
        <v>83</v>
      </c>
      <c r="E84" s="62" t="s">
        <v>84</v>
      </c>
      <c r="F84" s="126" t="n">
        <v>5</v>
      </c>
      <c r="G84" s="127" t="n">
        <f aca="false">F84*10</f>
        <v>50</v>
      </c>
      <c r="H84" s="65" t="n">
        <v>38</v>
      </c>
      <c r="I84" s="66" t="n">
        <f aca="false">H84*1</f>
        <v>38</v>
      </c>
      <c r="J84" s="63" t="n">
        <v>13</v>
      </c>
      <c r="K84" s="64" t="n">
        <f aca="false">J84*1</f>
        <v>13</v>
      </c>
      <c r="L84" s="65" t="n">
        <v>6</v>
      </c>
      <c r="M84" s="66" t="n">
        <f aca="false">L84*10</f>
        <v>60</v>
      </c>
      <c r="N84" s="63" t="n">
        <v>168</v>
      </c>
      <c r="O84" s="64" t="n">
        <f aca="false">N84</f>
        <v>168</v>
      </c>
      <c r="P84" s="65" t="n">
        <v>41</v>
      </c>
      <c r="Q84" s="67" t="n">
        <f aca="false">P84*2</f>
        <v>82</v>
      </c>
      <c r="R84" s="63" t="n">
        <v>2</v>
      </c>
      <c r="S84" s="64" t="n">
        <f aca="false">R84*15</f>
        <v>30</v>
      </c>
      <c r="T84" s="65" t="n">
        <v>6</v>
      </c>
      <c r="U84" s="66" t="n">
        <f aca="false">T84*8</f>
        <v>48</v>
      </c>
      <c r="V84" s="63" t="n">
        <v>20</v>
      </c>
      <c r="W84" s="66" t="n">
        <f aca="false">V84*3</f>
        <v>60</v>
      </c>
      <c r="X84" s="63" t="n">
        <v>96</v>
      </c>
      <c r="Y84" s="68" t="n">
        <f aca="false">X84</f>
        <v>96</v>
      </c>
      <c r="Z84" s="65" t="n">
        <v>10</v>
      </c>
      <c r="AA84" s="66" t="n">
        <f aca="false">Z84*6</f>
        <v>60</v>
      </c>
      <c r="AB84" s="65" t="n">
        <v>0</v>
      </c>
      <c r="AC84" s="66" t="n">
        <f aca="false">AB84*12</f>
        <v>0</v>
      </c>
      <c r="AD84" s="69" t="n">
        <v>12</v>
      </c>
      <c r="AE84" s="66" t="n">
        <f aca="false">AD84*6</f>
        <v>72</v>
      </c>
      <c r="AF84" s="70" t="n">
        <f aca="false">G84+I84+K84+M84+O84+Q84+S84+U84+W84+Y84+AA84+AC84+AE84</f>
        <v>777</v>
      </c>
    </row>
    <row r="85" customFormat="false" ht="24" hidden="false" customHeight="true" outlineLevel="0" collapsed="false">
      <c r="B85" s="60" t="n">
        <v>81</v>
      </c>
      <c r="C85" s="61" t="s">
        <v>161</v>
      </c>
      <c r="D85" s="62" t="s">
        <v>88</v>
      </c>
      <c r="E85" s="62" t="s">
        <v>84</v>
      </c>
      <c r="F85" s="126" t="n">
        <v>5</v>
      </c>
      <c r="G85" s="127" t="n">
        <f aca="false">F85*10</f>
        <v>50</v>
      </c>
      <c r="H85" s="65" t="n">
        <v>36</v>
      </c>
      <c r="I85" s="66" t="n">
        <f aca="false">H85*1</f>
        <v>36</v>
      </c>
      <c r="J85" s="63" t="n">
        <v>11</v>
      </c>
      <c r="K85" s="64" t="n">
        <f aca="false">J85*1</f>
        <v>11</v>
      </c>
      <c r="L85" s="65" t="n">
        <v>5</v>
      </c>
      <c r="M85" s="66" t="n">
        <f aca="false">L85*10</f>
        <v>50</v>
      </c>
      <c r="N85" s="63" t="n">
        <v>126</v>
      </c>
      <c r="O85" s="64" t="n">
        <f aca="false">N85</f>
        <v>126</v>
      </c>
      <c r="P85" s="65" t="n">
        <v>48</v>
      </c>
      <c r="Q85" s="67" t="n">
        <f aca="false">P85*2</f>
        <v>96</v>
      </c>
      <c r="R85" s="63" t="n">
        <v>1</v>
      </c>
      <c r="S85" s="64" t="n">
        <f aca="false">R85*15</f>
        <v>15</v>
      </c>
      <c r="T85" s="65" t="n">
        <v>6</v>
      </c>
      <c r="U85" s="66" t="n">
        <f aca="false">T85*8</f>
        <v>48</v>
      </c>
      <c r="V85" s="63" t="n">
        <v>32</v>
      </c>
      <c r="W85" s="66" t="n">
        <f aca="false">V85*3</f>
        <v>96</v>
      </c>
      <c r="X85" s="63" t="n">
        <v>100</v>
      </c>
      <c r="Y85" s="68" t="n">
        <f aca="false">X85</f>
        <v>100</v>
      </c>
      <c r="Z85" s="65" t="n">
        <v>8</v>
      </c>
      <c r="AA85" s="66" t="n">
        <f aca="false">Z85*6</f>
        <v>48</v>
      </c>
      <c r="AB85" s="65" t="n">
        <v>2</v>
      </c>
      <c r="AC85" s="66" t="n">
        <f aca="false">AB85*12</f>
        <v>24</v>
      </c>
      <c r="AD85" s="69" t="n">
        <v>12</v>
      </c>
      <c r="AE85" s="66" t="n">
        <f aca="false">AD85*6</f>
        <v>72</v>
      </c>
      <c r="AF85" s="70" t="n">
        <f aca="false">G85+I85+K85+M85+O85+Q85+S85+U85+W85+Y85+AA85+AC85+AE85</f>
        <v>772</v>
      </c>
    </row>
    <row r="86" customFormat="false" ht="24" hidden="false" customHeight="true" outlineLevel="0" collapsed="false">
      <c r="B86" s="60" t="n">
        <v>82</v>
      </c>
      <c r="C86" s="61" t="s">
        <v>164</v>
      </c>
      <c r="D86" s="62" t="s">
        <v>88</v>
      </c>
      <c r="E86" s="62" t="s">
        <v>84</v>
      </c>
      <c r="F86" s="126" t="n">
        <v>5</v>
      </c>
      <c r="G86" s="127" t="n">
        <f aca="false">F86*10</f>
        <v>50</v>
      </c>
      <c r="H86" s="65" t="n">
        <v>45</v>
      </c>
      <c r="I86" s="66" t="n">
        <f aca="false">H86*1</f>
        <v>45</v>
      </c>
      <c r="J86" s="63" t="n">
        <v>13</v>
      </c>
      <c r="K86" s="64" t="n">
        <f aca="false">J86*1</f>
        <v>13</v>
      </c>
      <c r="L86" s="65" t="n">
        <v>4</v>
      </c>
      <c r="M86" s="66" t="n">
        <f aca="false">L86*10</f>
        <v>40</v>
      </c>
      <c r="N86" s="63" t="n">
        <v>127</v>
      </c>
      <c r="O86" s="64" t="n">
        <f aca="false">N86</f>
        <v>127</v>
      </c>
      <c r="P86" s="65" t="n">
        <v>53</v>
      </c>
      <c r="Q86" s="67" t="n">
        <f aca="false">P86*2</f>
        <v>106</v>
      </c>
      <c r="R86" s="63" t="n">
        <v>0</v>
      </c>
      <c r="S86" s="64" t="n">
        <f aca="false">R86*15</f>
        <v>0</v>
      </c>
      <c r="T86" s="65" t="n">
        <v>4</v>
      </c>
      <c r="U86" s="66" t="n">
        <f aca="false">T86*8</f>
        <v>32</v>
      </c>
      <c r="V86" s="63" t="n">
        <v>26</v>
      </c>
      <c r="W86" s="66" t="n">
        <f aca="false">V86*3</f>
        <v>78</v>
      </c>
      <c r="X86" s="63" t="n">
        <v>110</v>
      </c>
      <c r="Y86" s="68" t="n">
        <f aca="false">X86</f>
        <v>110</v>
      </c>
      <c r="Z86" s="65" t="n">
        <v>16</v>
      </c>
      <c r="AA86" s="66" t="n">
        <f aca="false">Z86*6</f>
        <v>96</v>
      </c>
      <c r="AB86" s="65" t="n">
        <v>1</v>
      </c>
      <c r="AC86" s="66" t="n">
        <f aca="false">AB86*12</f>
        <v>12</v>
      </c>
      <c r="AD86" s="69" t="n">
        <v>10</v>
      </c>
      <c r="AE86" s="66" t="n">
        <f aca="false">AD86*6</f>
        <v>60</v>
      </c>
      <c r="AF86" s="70" t="n">
        <f aca="false">G86+I86+K86+M86+O86+Q86+S86+U86+W86+Y86+AA86+AC86+AE86</f>
        <v>769</v>
      </c>
    </row>
    <row r="87" customFormat="false" ht="24" hidden="false" customHeight="true" outlineLevel="0" collapsed="false">
      <c r="B87" s="60" t="n">
        <v>83</v>
      </c>
      <c r="C87" s="61" t="s">
        <v>166</v>
      </c>
      <c r="D87" s="62" t="s">
        <v>83</v>
      </c>
      <c r="E87" s="62" t="s">
        <v>92</v>
      </c>
      <c r="F87" s="126" t="n">
        <v>5</v>
      </c>
      <c r="G87" s="127" t="n">
        <f aca="false">F87*10</f>
        <v>50</v>
      </c>
      <c r="H87" s="65" t="n">
        <v>52</v>
      </c>
      <c r="I87" s="66" t="n">
        <f aca="false">H87*1</f>
        <v>52</v>
      </c>
      <c r="J87" s="63" t="n">
        <v>33</v>
      </c>
      <c r="K87" s="64" t="n">
        <f aca="false">J87*1</f>
        <v>33</v>
      </c>
      <c r="L87" s="65" t="n">
        <v>5</v>
      </c>
      <c r="M87" s="66" t="n">
        <f aca="false">L87*10</f>
        <v>50</v>
      </c>
      <c r="N87" s="63" t="n">
        <v>146</v>
      </c>
      <c r="O87" s="64" t="n">
        <f aca="false">N87</f>
        <v>146</v>
      </c>
      <c r="P87" s="65" t="n">
        <v>56</v>
      </c>
      <c r="Q87" s="67" t="n">
        <f aca="false">P87*2</f>
        <v>112</v>
      </c>
      <c r="R87" s="63" t="n">
        <v>2</v>
      </c>
      <c r="S87" s="64" t="n">
        <f aca="false">R87*15</f>
        <v>30</v>
      </c>
      <c r="T87" s="65" t="n">
        <v>4</v>
      </c>
      <c r="U87" s="66" t="n">
        <f aca="false">T87*8</f>
        <v>32</v>
      </c>
      <c r="V87" s="63" t="n">
        <v>18</v>
      </c>
      <c r="W87" s="66" t="n">
        <f aca="false">V87*3</f>
        <v>54</v>
      </c>
      <c r="X87" s="63" t="n">
        <v>71</v>
      </c>
      <c r="Y87" s="68" t="n">
        <f aca="false">X87</f>
        <v>71</v>
      </c>
      <c r="Z87" s="65" t="n">
        <v>8</v>
      </c>
      <c r="AA87" s="66" t="n">
        <f aca="false">Z87*6</f>
        <v>48</v>
      </c>
      <c r="AB87" s="65" t="n">
        <v>1</v>
      </c>
      <c r="AC87" s="66" t="n">
        <f aca="false">AB87*12</f>
        <v>12</v>
      </c>
      <c r="AD87" s="69" t="n">
        <v>13</v>
      </c>
      <c r="AE87" s="66" t="n">
        <f aca="false">AD87*6</f>
        <v>78</v>
      </c>
      <c r="AF87" s="70" t="n">
        <f aca="false">G87+I87+K87+M87+O87+Q87+S87+U87+W87+Y87+AA87+AC87+AE87</f>
        <v>768</v>
      </c>
    </row>
    <row r="88" customFormat="false" ht="24" hidden="false" customHeight="true" outlineLevel="0" collapsed="false">
      <c r="B88" s="60" t="n">
        <v>84</v>
      </c>
      <c r="C88" s="61" t="s">
        <v>173</v>
      </c>
      <c r="D88" s="62" t="s">
        <v>88</v>
      </c>
      <c r="E88" s="62" t="s">
        <v>92</v>
      </c>
      <c r="F88" s="126" t="n">
        <v>5</v>
      </c>
      <c r="G88" s="127" t="n">
        <f aca="false">F88*10</f>
        <v>50</v>
      </c>
      <c r="H88" s="65" t="n">
        <v>53</v>
      </c>
      <c r="I88" s="66" t="n">
        <f aca="false">H88*1</f>
        <v>53</v>
      </c>
      <c r="J88" s="63" t="n">
        <v>21</v>
      </c>
      <c r="K88" s="64" t="n">
        <f aca="false">J88*1</f>
        <v>21</v>
      </c>
      <c r="L88" s="65" t="n">
        <v>3</v>
      </c>
      <c r="M88" s="66" t="n">
        <f aca="false">L88*10</f>
        <v>30</v>
      </c>
      <c r="N88" s="63" t="n">
        <v>149</v>
      </c>
      <c r="O88" s="64" t="n">
        <f aca="false">N88</f>
        <v>149</v>
      </c>
      <c r="P88" s="65" t="n">
        <v>30</v>
      </c>
      <c r="Q88" s="67" t="n">
        <f aca="false">P88*2</f>
        <v>60</v>
      </c>
      <c r="R88" s="63" t="n">
        <v>0</v>
      </c>
      <c r="S88" s="64" t="n">
        <f aca="false">R88*15</f>
        <v>0</v>
      </c>
      <c r="T88" s="65" t="n">
        <v>6</v>
      </c>
      <c r="U88" s="66" t="n">
        <f aca="false">T88*8</f>
        <v>48</v>
      </c>
      <c r="V88" s="63" t="n">
        <v>24</v>
      </c>
      <c r="W88" s="66" t="n">
        <f aca="false">V88*3</f>
        <v>72</v>
      </c>
      <c r="X88" s="63" t="n">
        <v>111</v>
      </c>
      <c r="Y88" s="68" t="n">
        <v>119</v>
      </c>
      <c r="Z88" s="65" t="n">
        <v>8</v>
      </c>
      <c r="AA88" s="66" t="n">
        <f aca="false">Z88*6</f>
        <v>48</v>
      </c>
      <c r="AB88" s="65" t="n">
        <v>1</v>
      </c>
      <c r="AC88" s="66" t="n">
        <f aca="false">AB88*12</f>
        <v>12</v>
      </c>
      <c r="AD88" s="69" t="n">
        <v>15</v>
      </c>
      <c r="AE88" s="66" t="n">
        <f aca="false">AD88*6</f>
        <v>90</v>
      </c>
      <c r="AF88" s="70" t="n">
        <f aca="false">G88+I88+K88+M88+O88+Q88+S88+U88+W88+Y88+AA88+AC88+AE88</f>
        <v>752</v>
      </c>
    </row>
    <row r="89" customFormat="false" ht="24" hidden="false" customHeight="true" outlineLevel="0" collapsed="false">
      <c r="B89" s="60" t="n">
        <v>85</v>
      </c>
      <c r="C89" s="61" t="s">
        <v>185</v>
      </c>
      <c r="D89" s="62" t="s">
        <v>112</v>
      </c>
      <c r="E89" s="62" t="s">
        <v>160</v>
      </c>
      <c r="F89" s="126" t="n">
        <v>5</v>
      </c>
      <c r="G89" s="127" t="n">
        <f aca="false">F89*10</f>
        <v>50</v>
      </c>
      <c r="H89" s="65" t="n">
        <v>53</v>
      </c>
      <c r="I89" s="66" t="n">
        <f aca="false">H89*1</f>
        <v>53</v>
      </c>
      <c r="J89" s="63" t="n">
        <v>5</v>
      </c>
      <c r="K89" s="64" t="n">
        <f aca="false">J89*1</f>
        <v>5</v>
      </c>
      <c r="L89" s="65" t="n">
        <v>3</v>
      </c>
      <c r="M89" s="66" t="n">
        <f aca="false">L89*10</f>
        <v>30</v>
      </c>
      <c r="N89" s="63" t="n">
        <v>167</v>
      </c>
      <c r="O89" s="64" t="n">
        <f aca="false">N89</f>
        <v>167</v>
      </c>
      <c r="P89" s="65" t="n">
        <v>21</v>
      </c>
      <c r="Q89" s="67" t="n">
        <f aca="false">P89*2</f>
        <v>42</v>
      </c>
      <c r="R89" s="63" t="n">
        <v>4</v>
      </c>
      <c r="S89" s="64" t="n">
        <f aca="false">R89*15</f>
        <v>60</v>
      </c>
      <c r="T89" s="65" t="n">
        <v>5</v>
      </c>
      <c r="U89" s="66" t="n">
        <f aca="false">T89*8</f>
        <v>40</v>
      </c>
      <c r="V89" s="73"/>
      <c r="W89" s="74" t="n">
        <f aca="false">V89*3</f>
        <v>0</v>
      </c>
      <c r="X89" s="63" t="n">
        <v>90</v>
      </c>
      <c r="Y89" s="68" t="n">
        <f aca="false">X89</f>
        <v>90</v>
      </c>
      <c r="Z89" s="75"/>
      <c r="AA89" s="74" t="n">
        <f aca="false">Z89*6</f>
        <v>0</v>
      </c>
      <c r="AB89" s="75"/>
      <c r="AC89" s="74" t="n">
        <f aca="false">AB89*12</f>
        <v>0</v>
      </c>
      <c r="AD89" s="69" t="n">
        <v>19</v>
      </c>
      <c r="AE89" s="66" t="n">
        <f aca="false">AD89*6</f>
        <v>114</v>
      </c>
      <c r="AF89" s="70" t="n">
        <f aca="false">G89+I89+K89+M89+O89+Q89+S89+U89+W89+Y89+AA89+AC89+AE89</f>
        <v>651</v>
      </c>
    </row>
    <row r="90" customFormat="false" ht="24" hidden="false" customHeight="true" outlineLevel="0" collapsed="false">
      <c r="B90" s="60" t="n">
        <v>86</v>
      </c>
      <c r="C90" s="61" t="s">
        <v>187</v>
      </c>
      <c r="D90" s="62" t="s">
        <v>112</v>
      </c>
      <c r="E90" s="62" t="s">
        <v>130</v>
      </c>
      <c r="F90" s="126" t="n">
        <v>5</v>
      </c>
      <c r="G90" s="127" t="n">
        <f aca="false">F90*10</f>
        <v>50</v>
      </c>
      <c r="H90" s="65" t="n">
        <v>21</v>
      </c>
      <c r="I90" s="66" t="n">
        <f aca="false">H90*1</f>
        <v>21</v>
      </c>
      <c r="J90" s="63" t="n">
        <v>13</v>
      </c>
      <c r="K90" s="64" t="n">
        <f aca="false">J90*1</f>
        <v>13</v>
      </c>
      <c r="L90" s="65" t="n">
        <v>2</v>
      </c>
      <c r="M90" s="66" t="n">
        <f aca="false">L90*10</f>
        <v>20</v>
      </c>
      <c r="N90" s="63" t="n">
        <v>118</v>
      </c>
      <c r="O90" s="64" t="n">
        <f aca="false">N90</f>
        <v>118</v>
      </c>
      <c r="P90" s="65" t="n">
        <v>40</v>
      </c>
      <c r="Q90" s="67" t="n">
        <f aca="false">P90*2</f>
        <v>80</v>
      </c>
      <c r="R90" s="63" t="n">
        <v>5</v>
      </c>
      <c r="S90" s="64" t="n">
        <f aca="false">R90*15</f>
        <v>75</v>
      </c>
      <c r="T90" s="65" t="n">
        <v>7</v>
      </c>
      <c r="U90" s="66" t="n">
        <f aca="false">T90*8</f>
        <v>56</v>
      </c>
      <c r="V90" s="73"/>
      <c r="W90" s="74" t="n">
        <f aca="false">V90*3</f>
        <v>0</v>
      </c>
      <c r="X90" s="63" t="n">
        <v>119</v>
      </c>
      <c r="Y90" s="68" t="n">
        <f aca="false">X90</f>
        <v>119</v>
      </c>
      <c r="Z90" s="75"/>
      <c r="AA90" s="74" t="n">
        <f aca="false">Z90*6</f>
        <v>0</v>
      </c>
      <c r="AB90" s="75"/>
      <c r="AC90" s="74" t="n">
        <f aca="false">AB90*12</f>
        <v>0</v>
      </c>
      <c r="AD90" s="69" t="n">
        <v>12</v>
      </c>
      <c r="AE90" s="66" t="n">
        <f aca="false">AD90*6</f>
        <v>72</v>
      </c>
      <c r="AF90" s="70" t="n">
        <f aca="false">G90+I90+K90+M90+O90+Q90+S90+U90+W90+Y90+AA90+AC90+AE90</f>
        <v>624</v>
      </c>
    </row>
    <row r="91" customFormat="false" ht="24" hidden="false" customHeight="true" outlineLevel="0" collapsed="false">
      <c r="B91" s="60" t="n">
        <v>87</v>
      </c>
      <c r="C91" s="61" t="s">
        <v>191</v>
      </c>
      <c r="D91" s="62" t="s">
        <v>112</v>
      </c>
      <c r="E91" s="62" t="s">
        <v>160</v>
      </c>
      <c r="F91" s="126" t="n">
        <v>5</v>
      </c>
      <c r="G91" s="127" t="n">
        <f aca="false">F91*10</f>
        <v>50</v>
      </c>
      <c r="H91" s="65" t="n">
        <v>29</v>
      </c>
      <c r="I91" s="66" t="n">
        <f aca="false">H91*1</f>
        <v>29</v>
      </c>
      <c r="J91" s="63" t="n">
        <v>30</v>
      </c>
      <c r="K91" s="64" t="n">
        <f aca="false">J91*1</f>
        <v>30</v>
      </c>
      <c r="L91" s="65" t="n">
        <v>6</v>
      </c>
      <c r="M91" s="66" t="n">
        <f aca="false">L91*10</f>
        <v>60</v>
      </c>
      <c r="N91" s="63" t="n">
        <v>134</v>
      </c>
      <c r="O91" s="64" t="n">
        <f aca="false">N91</f>
        <v>134</v>
      </c>
      <c r="P91" s="65" t="n">
        <v>18</v>
      </c>
      <c r="Q91" s="67" t="n">
        <f aca="false">P91*2</f>
        <v>36</v>
      </c>
      <c r="R91" s="63" t="n">
        <v>3</v>
      </c>
      <c r="S91" s="64" t="n">
        <f aca="false">R91*15</f>
        <v>45</v>
      </c>
      <c r="T91" s="65" t="n">
        <v>6</v>
      </c>
      <c r="U91" s="66" t="n">
        <f aca="false">T91*8</f>
        <v>48</v>
      </c>
      <c r="V91" s="73"/>
      <c r="W91" s="74" t="n">
        <f aca="false">V91*3</f>
        <v>0</v>
      </c>
      <c r="X91" s="63" t="n">
        <v>97</v>
      </c>
      <c r="Y91" s="68" t="n">
        <f aca="false">X91</f>
        <v>97</v>
      </c>
      <c r="Z91" s="75"/>
      <c r="AA91" s="74" t="n">
        <f aca="false">Z91*6</f>
        <v>0</v>
      </c>
      <c r="AB91" s="75"/>
      <c r="AC91" s="74" t="n">
        <f aca="false">AB91*12</f>
        <v>0</v>
      </c>
      <c r="AD91" s="69" t="n">
        <v>13</v>
      </c>
      <c r="AE91" s="66" t="n">
        <f aca="false">AD91*6</f>
        <v>78</v>
      </c>
      <c r="AF91" s="70" t="n">
        <f aca="false">G91+I91+K91+M91+O91+Q91+S91+U91+W91+Y91+AA91+AC91+AE91</f>
        <v>607</v>
      </c>
    </row>
    <row r="92" customFormat="false" ht="24" hidden="false" customHeight="true" outlineLevel="0" collapsed="false">
      <c r="B92" s="60" t="n">
        <v>88</v>
      </c>
      <c r="C92" s="61" t="s">
        <v>197</v>
      </c>
      <c r="D92" s="62" t="s">
        <v>83</v>
      </c>
      <c r="E92" s="62" t="s">
        <v>92</v>
      </c>
      <c r="F92" s="126" t="n">
        <v>5</v>
      </c>
      <c r="G92" s="127" t="n">
        <f aca="false">F92*10</f>
        <v>50</v>
      </c>
      <c r="H92" s="65" t="n">
        <v>50</v>
      </c>
      <c r="I92" s="66" t="n">
        <f aca="false">H92*1</f>
        <v>50</v>
      </c>
      <c r="J92" s="63" t="n">
        <v>20</v>
      </c>
      <c r="K92" s="64" t="n">
        <f aca="false">J92*1</f>
        <v>20</v>
      </c>
      <c r="L92" s="65" t="n">
        <v>5</v>
      </c>
      <c r="M92" s="66" t="n">
        <f aca="false">L92*10</f>
        <v>50</v>
      </c>
      <c r="N92" s="63" t="n">
        <v>81</v>
      </c>
      <c r="O92" s="64" t="n">
        <f aca="false">N92</f>
        <v>81</v>
      </c>
      <c r="P92" s="65" t="n">
        <v>24</v>
      </c>
      <c r="Q92" s="67" t="n">
        <f aca="false">P92*2</f>
        <v>48</v>
      </c>
      <c r="R92" s="63" t="n">
        <v>0</v>
      </c>
      <c r="S92" s="64" t="n">
        <f aca="false">R92*15</f>
        <v>0</v>
      </c>
      <c r="T92" s="65" t="n">
        <v>5</v>
      </c>
      <c r="U92" s="66" t="n">
        <f aca="false">T92*8</f>
        <v>40</v>
      </c>
      <c r="V92" s="63" t="n">
        <v>20</v>
      </c>
      <c r="W92" s="66" t="n">
        <f aca="false">V92*3</f>
        <v>60</v>
      </c>
      <c r="X92" s="63" t="n">
        <v>77</v>
      </c>
      <c r="Y92" s="68" t="n">
        <f aca="false">X92</f>
        <v>77</v>
      </c>
      <c r="Z92" s="65" t="n">
        <v>2</v>
      </c>
      <c r="AA92" s="66" t="n">
        <f aca="false">Z92*6</f>
        <v>12</v>
      </c>
      <c r="AB92" s="65" t="n">
        <v>2</v>
      </c>
      <c r="AC92" s="66" t="n">
        <f aca="false">AB92*12</f>
        <v>24</v>
      </c>
      <c r="AD92" s="69" t="n">
        <v>7</v>
      </c>
      <c r="AE92" s="66" t="n">
        <f aca="false">AD92*6</f>
        <v>42</v>
      </c>
      <c r="AF92" s="70" t="n">
        <f aca="false">G92+I92+K92+M92+O92+Q92+S92+U92+W92+Y92+AA92+AC92+AE92</f>
        <v>554</v>
      </c>
    </row>
    <row r="93" customFormat="false" ht="24" hidden="false" customHeight="true" outlineLevel="0" collapsed="false">
      <c r="B93" s="60" t="n">
        <v>89</v>
      </c>
      <c r="C93" s="61" t="s">
        <v>212</v>
      </c>
      <c r="D93" s="62" t="s">
        <v>88</v>
      </c>
      <c r="E93" s="62" t="s">
        <v>92</v>
      </c>
      <c r="F93" s="126" t="n">
        <v>5</v>
      </c>
      <c r="G93" s="127" t="n">
        <f aca="false">F93*10</f>
        <v>50</v>
      </c>
      <c r="H93" s="65" t="n">
        <v>15</v>
      </c>
      <c r="I93" s="66" t="n">
        <f aca="false">H93*1</f>
        <v>15</v>
      </c>
      <c r="J93" s="63" t="n">
        <v>1</v>
      </c>
      <c r="K93" s="64" t="n">
        <f aca="false">J93*1</f>
        <v>1</v>
      </c>
      <c r="L93" s="65" t="n">
        <v>7</v>
      </c>
      <c r="M93" s="66" t="n">
        <f aca="false">L93*10</f>
        <v>70</v>
      </c>
      <c r="N93" s="63" t="n">
        <v>113</v>
      </c>
      <c r="O93" s="64" t="n">
        <f aca="false">N93</f>
        <v>113</v>
      </c>
      <c r="P93" s="65" t="n">
        <v>8</v>
      </c>
      <c r="Q93" s="67" t="n">
        <f aca="false">P93*2</f>
        <v>16</v>
      </c>
      <c r="R93" s="63" t="n">
        <v>0</v>
      </c>
      <c r="S93" s="64" t="n">
        <f aca="false">R93*15</f>
        <v>0</v>
      </c>
      <c r="T93" s="65" t="n">
        <v>1</v>
      </c>
      <c r="U93" s="66" t="n">
        <f aca="false">T93*8</f>
        <v>8</v>
      </c>
      <c r="V93" s="63" t="n">
        <v>15</v>
      </c>
      <c r="W93" s="66" t="n">
        <f aca="false">V93*3</f>
        <v>45</v>
      </c>
      <c r="X93" s="63" t="n">
        <v>51</v>
      </c>
      <c r="Y93" s="68" t="n">
        <f aca="false">X93</f>
        <v>51</v>
      </c>
      <c r="Z93" s="65" t="n">
        <v>9</v>
      </c>
      <c r="AA93" s="66" t="n">
        <f aca="false">Z93*6</f>
        <v>54</v>
      </c>
      <c r="AB93" s="65" t="n">
        <v>1</v>
      </c>
      <c r="AC93" s="66" t="n">
        <f aca="false">AB93*12</f>
        <v>12</v>
      </c>
      <c r="AD93" s="69" t="n">
        <v>5</v>
      </c>
      <c r="AE93" s="66" t="n">
        <f aca="false">AD93*6</f>
        <v>30</v>
      </c>
      <c r="AF93" s="70" t="n">
        <f aca="false">G93+I93+K93+M93+O93+Q93+S93+U93+W93+Y93+AA93+AC93+AE93</f>
        <v>465</v>
      </c>
    </row>
    <row r="94" customFormat="false" ht="24" hidden="false" customHeight="true" outlineLevel="0" collapsed="false">
      <c r="B94" s="60" t="n">
        <v>90</v>
      </c>
      <c r="C94" s="61" t="s">
        <v>218</v>
      </c>
      <c r="D94" s="62" t="s">
        <v>112</v>
      </c>
      <c r="E94" s="62" t="s">
        <v>113</v>
      </c>
      <c r="F94" s="126" t="n">
        <v>5</v>
      </c>
      <c r="G94" s="127" t="n">
        <f aca="false">F94*10</f>
        <v>50</v>
      </c>
      <c r="H94" s="65" t="n">
        <v>8</v>
      </c>
      <c r="I94" s="66" t="n">
        <f aca="false">H94*1</f>
        <v>8</v>
      </c>
      <c r="J94" s="63" t="n">
        <v>0</v>
      </c>
      <c r="K94" s="64" t="n">
        <f aca="false">J94*1</f>
        <v>0</v>
      </c>
      <c r="L94" s="65" t="n">
        <v>6</v>
      </c>
      <c r="M94" s="66" t="n">
        <f aca="false">L94*10</f>
        <v>60</v>
      </c>
      <c r="N94" s="63" t="n">
        <v>50</v>
      </c>
      <c r="O94" s="64" t="n">
        <f aca="false">N94</f>
        <v>50</v>
      </c>
      <c r="P94" s="65" t="n">
        <v>39</v>
      </c>
      <c r="Q94" s="67" t="n">
        <f aca="false">P94*2</f>
        <v>78</v>
      </c>
      <c r="R94" s="63" t="n">
        <v>0</v>
      </c>
      <c r="S94" s="64" t="n">
        <f aca="false">R94*15</f>
        <v>0</v>
      </c>
      <c r="T94" s="65" t="n">
        <v>0</v>
      </c>
      <c r="U94" s="66" t="n">
        <f aca="false">T94*8</f>
        <v>0</v>
      </c>
      <c r="V94" s="63" t="n">
        <v>24</v>
      </c>
      <c r="W94" s="66" t="n">
        <f aca="false">V94*3</f>
        <v>72</v>
      </c>
      <c r="X94" s="63" t="n">
        <v>59</v>
      </c>
      <c r="Y94" s="68" t="n">
        <f aca="false">X94</f>
        <v>59</v>
      </c>
      <c r="Z94" s="65" t="n">
        <v>2</v>
      </c>
      <c r="AA94" s="66" t="n">
        <f aca="false">Z94*6</f>
        <v>12</v>
      </c>
      <c r="AB94" s="65" t="n">
        <v>1</v>
      </c>
      <c r="AC94" s="66" t="n">
        <f aca="false">AB94*12</f>
        <v>12</v>
      </c>
      <c r="AD94" s="69" t="n">
        <v>0</v>
      </c>
      <c r="AE94" s="66" t="n">
        <f aca="false">AD94*6</f>
        <v>0</v>
      </c>
      <c r="AF94" s="70" t="n">
        <f aca="false">G94+I94+K94+M94+O94+Q94+S94+U94+W94+Y94+AA94+AC94+AE94</f>
        <v>401</v>
      </c>
    </row>
    <row r="95" customFormat="false" ht="24" hidden="false" customHeight="true" outlineLevel="0" collapsed="false">
      <c r="B95" s="60" t="n">
        <v>91</v>
      </c>
      <c r="C95" s="61" t="s">
        <v>225</v>
      </c>
      <c r="D95" s="62" t="s">
        <v>88</v>
      </c>
      <c r="E95" s="62" t="s">
        <v>92</v>
      </c>
      <c r="F95" s="126" t="n">
        <v>5</v>
      </c>
      <c r="G95" s="127" t="n">
        <f aca="false">F95*10</f>
        <v>50</v>
      </c>
      <c r="H95" s="65" t="n">
        <v>16</v>
      </c>
      <c r="I95" s="66" t="n">
        <f aca="false">H95*1</f>
        <v>16</v>
      </c>
      <c r="J95" s="63" t="n">
        <v>7</v>
      </c>
      <c r="K95" s="64" t="n">
        <f aca="false">J95*1</f>
        <v>7</v>
      </c>
      <c r="L95" s="65" t="n">
        <v>5</v>
      </c>
      <c r="M95" s="66" t="n">
        <f aca="false">L95*10</f>
        <v>50</v>
      </c>
      <c r="N95" s="63" t="n">
        <v>10</v>
      </c>
      <c r="O95" s="64" t="n">
        <f aca="false">N95</f>
        <v>10</v>
      </c>
      <c r="P95" s="65" t="n">
        <v>20</v>
      </c>
      <c r="Q95" s="67" t="n">
        <f aca="false">P95*2</f>
        <v>40</v>
      </c>
      <c r="R95" s="63" t="n">
        <v>0</v>
      </c>
      <c r="S95" s="64" t="n">
        <f aca="false">R95*15</f>
        <v>0</v>
      </c>
      <c r="T95" s="65" t="n">
        <v>1</v>
      </c>
      <c r="U95" s="66" t="n">
        <f aca="false">T95*8</f>
        <v>8</v>
      </c>
      <c r="V95" s="63" t="n">
        <v>0</v>
      </c>
      <c r="W95" s="66" t="n">
        <f aca="false">V95*3</f>
        <v>0</v>
      </c>
      <c r="X95" s="63" t="n">
        <v>101</v>
      </c>
      <c r="Y95" s="68" t="n">
        <f aca="false">X95</f>
        <v>101</v>
      </c>
      <c r="Z95" s="65" t="n">
        <v>0</v>
      </c>
      <c r="AA95" s="66" t="n">
        <f aca="false">Z95*6</f>
        <v>0</v>
      </c>
      <c r="AB95" s="65" t="n">
        <v>0</v>
      </c>
      <c r="AC95" s="66" t="n">
        <f aca="false">AB95*12</f>
        <v>0</v>
      </c>
      <c r="AD95" s="69" t="n">
        <v>3</v>
      </c>
      <c r="AE95" s="66" t="n">
        <f aca="false">AD95*6</f>
        <v>18</v>
      </c>
      <c r="AF95" s="70" t="n">
        <f aca="false">G95+I95+K95+M95+O95+Q95+S95+U95+W95+Y95+AA95+AC95+AE95</f>
        <v>300</v>
      </c>
    </row>
    <row r="96" customFormat="false" ht="24" hidden="false" customHeight="true" outlineLevel="0" collapsed="false">
      <c r="B96" s="60" t="n">
        <v>92</v>
      </c>
      <c r="C96" s="61" t="s">
        <v>151</v>
      </c>
      <c r="D96" s="62" t="s">
        <v>88</v>
      </c>
      <c r="E96" s="62" t="s">
        <v>84</v>
      </c>
      <c r="F96" s="126" t="n">
        <v>4</v>
      </c>
      <c r="G96" s="127" t="n">
        <f aca="false">F96*10</f>
        <v>40</v>
      </c>
      <c r="H96" s="65" t="n">
        <v>34</v>
      </c>
      <c r="I96" s="66" t="n">
        <f aca="false">H96*1</f>
        <v>34</v>
      </c>
      <c r="J96" s="63" t="n">
        <v>23</v>
      </c>
      <c r="K96" s="64" t="n">
        <f aca="false">J96*1</f>
        <v>23</v>
      </c>
      <c r="L96" s="65" t="n">
        <v>9</v>
      </c>
      <c r="M96" s="66" t="n">
        <f aca="false">L96*10</f>
        <v>90</v>
      </c>
      <c r="N96" s="63" t="n">
        <v>136</v>
      </c>
      <c r="O96" s="64" t="n">
        <f aca="false">N96</f>
        <v>136</v>
      </c>
      <c r="P96" s="65" t="n">
        <v>46</v>
      </c>
      <c r="Q96" s="67" t="n">
        <f aca="false">P96*2</f>
        <v>92</v>
      </c>
      <c r="R96" s="63" t="n">
        <v>5</v>
      </c>
      <c r="S96" s="64" t="n">
        <f aca="false">R96*15</f>
        <v>75</v>
      </c>
      <c r="T96" s="65" t="n">
        <v>6</v>
      </c>
      <c r="U96" s="66" t="n">
        <f aca="false">T96*8</f>
        <v>48</v>
      </c>
      <c r="V96" s="63" t="n">
        <v>15</v>
      </c>
      <c r="W96" s="66" t="n">
        <f aca="false">V96*3</f>
        <v>45</v>
      </c>
      <c r="X96" s="63" t="n">
        <v>104</v>
      </c>
      <c r="Y96" s="68" t="n">
        <f aca="false">X96</f>
        <v>104</v>
      </c>
      <c r="Z96" s="65" t="n">
        <v>10</v>
      </c>
      <c r="AA96" s="66" t="n">
        <f aca="false">Z96*6</f>
        <v>60</v>
      </c>
      <c r="AB96" s="65" t="n">
        <v>0</v>
      </c>
      <c r="AC96" s="66" t="n">
        <f aca="false">AB96*12</f>
        <v>0</v>
      </c>
      <c r="AD96" s="69" t="n">
        <v>11</v>
      </c>
      <c r="AE96" s="66" t="n">
        <f aca="false">AD96*6</f>
        <v>66</v>
      </c>
      <c r="AF96" s="70" t="n">
        <f aca="false">G96+I96+K96+M96+O96+Q96+S96+U96+W96+Y96+AA96+AC96+AE96</f>
        <v>813</v>
      </c>
    </row>
    <row r="97" customFormat="false" ht="24" hidden="false" customHeight="true" outlineLevel="0" collapsed="false">
      <c r="B97" s="60" t="n">
        <v>93</v>
      </c>
      <c r="C97" s="61" t="s">
        <v>155</v>
      </c>
      <c r="D97" s="62" t="s">
        <v>83</v>
      </c>
      <c r="E97" s="62" t="s">
        <v>92</v>
      </c>
      <c r="F97" s="126" t="n">
        <v>4</v>
      </c>
      <c r="G97" s="127" t="n">
        <f aca="false">F97*10</f>
        <v>40</v>
      </c>
      <c r="H97" s="65" t="n">
        <v>58</v>
      </c>
      <c r="I97" s="66" t="n">
        <f aca="false">H97*1</f>
        <v>58</v>
      </c>
      <c r="J97" s="63" t="n">
        <v>8</v>
      </c>
      <c r="K97" s="64" t="n">
        <f aca="false">J97*1</f>
        <v>8</v>
      </c>
      <c r="L97" s="65" t="n">
        <v>5</v>
      </c>
      <c r="M97" s="66" t="n">
        <f aca="false">L97*10</f>
        <v>50</v>
      </c>
      <c r="N97" s="63" t="n">
        <v>178</v>
      </c>
      <c r="O97" s="64" t="n">
        <f aca="false">N97</f>
        <v>178</v>
      </c>
      <c r="P97" s="65" t="n">
        <v>24</v>
      </c>
      <c r="Q97" s="67" t="n">
        <f aca="false">P97*2</f>
        <v>48</v>
      </c>
      <c r="R97" s="63" t="n">
        <v>4</v>
      </c>
      <c r="S97" s="64" t="n">
        <f aca="false">R97*15</f>
        <v>60</v>
      </c>
      <c r="T97" s="65" t="n">
        <v>4</v>
      </c>
      <c r="U97" s="66" t="n">
        <f aca="false">T97*8</f>
        <v>32</v>
      </c>
      <c r="V97" s="63" t="n">
        <v>39</v>
      </c>
      <c r="W97" s="66" t="n">
        <f aca="false">V97*3</f>
        <v>117</v>
      </c>
      <c r="X97" s="63" t="n">
        <v>141</v>
      </c>
      <c r="Y97" s="68" t="n">
        <f aca="false">X97</f>
        <v>141</v>
      </c>
      <c r="Z97" s="65" t="n">
        <v>1</v>
      </c>
      <c r="AA97" s="66" t="n">
        <f aca="false">Z97*6</f>
        <v>6</v>
      </c>
      <c r="AB97" s="65" t="n">
        <v>1</v>
      </c>
      <c r="AC97" s="66" t="n">
        <f aca="false">AB97*12</f>
        <v>12</v>
      </c>
      <c r="AD97" s="69" t="n">
        <v>7</v>
      </c>
      <c r="AE97" s="66" t="n">
        <f aca="false">AD97*6</f>
        <v>42</v>
      </c>
      <c r="AF97" s="70" t="n">
        <f aca="false">G97+I97+K97+M97+O97+Q97+S97+U97+W97+Y97+AA97+AC97+AE97</f>
        <v>792</v>
      </c>
    </row>
    <row r="98" customFormat="false" ht="24" hidden="false" customHeight="true" outlineLevel="0" collapsed="false">
      <c r="B98" s="60" t="n">
        <v>94</v>
      </c>
      <c r="C98" s="61" t="s">
        <v>157</v>
      </c>
      <c r="D98" s="62" t="s">
        <v>88</v>
      </c>
      <c r="E98" s="62" t="s">
        <v>92</v>
      </c>
      <c r="F98" s="126" t="n">
        <v>4</v>
      </c>
      <c r="G98" s="127" t="n">
        <f aca="false">F98*10</f>
        <v>40</v>
      </c>
      <c r="H98" s="65" t="n">
        <v>46</v>
      </c>
      <c r="I98" s="66" t="n">
        <f aca="false">H98*1</f>
        <v>46</v>
      </c>
      <c r="J98" s="63" t="n">
        <v>21</v>
      </c>
      <c r="K98" s="64" t="n">
        <f aca="false">J98*1</f>
        <v>21</v>
      </c>
      <c r="L98" s="65" t="n">
        <v>8</v>
      </c>
      <c r="M98" s="66" t="n">
        <f aca="false">L98*10</f>
        <v>80</v>
      </c>
      <c r="N98" s="63" t="n">
        <v>104</v>
      </c>
      <c r="O98" s="64" t="n">
        <f aca="false">N98</f>
        <v>104</v>
      </c>
      <c r="P98" s="65" t="n">
        <v>50</v>
      </c>
      <c r="Q98" s="67" t="n">
        <f aca="false">P98*2</f>
        <v>100</v>
      </c>
      <c r="R98" s="63" t="n">
        <v>3</v>
      </c>
      <c r="S98" s="64" t="n">
        <f aca="false">R98*15</f>
        <v>45</v>
      </c>
      <c r="T98" s="65" t="n">
        <v>5</v>
      </c>
      <c r="U98" s="66" t="n">
        <f aca="false">T98*8</f>
        <v>40</v>
      </c>
      <c r="V98" s="63" t="n">
        <v>27</v>
      </c>
      <c r="W98" s="66" t="n">
        <f aca="false">V98*3</f>
        <v>81</v>
      </c>
      <c r="X98" s="63" t="n">
        <v>81</v>
      </c>
      <c r="Y98" s="68" t="n">
        <f aca="false">X98</f>
        <v>81</v>
      </c>
      <c r="Z98" s="65" t="n">
        <v>10</v>
      </c>
      <c r="AA98" s="66" t="n">
        <f aca="false">Z98*6</f>
        <v>60</v>
      </c>
      <c r="AB98" s="65" t="n">
        <v>4</v>
      </c>
      <c r="AC98" s="66" t="n">
        <f aca="false">AB98*12</f>
        <v>48</v>
      </c>
      <c r="AD98" s="69" t="n">
        <v>6</v>
      </c>
      <c r="AE98" s="66" t="n">
        <f aca="false">AD98*6</f>
        <v>36</v>
      </c>
      <c r="AF98" s="70" t="n">
        <f aca="false">G98+I98+K98+M98+O98+Q98+S98+U98+W98+Y98+AA98+AC98+AE98</f>
        <v>782</v>
      </c>
    </row>
    <row r="99" customFormat="false" ht="24" hidden="false" customHeight="true" outlineLevel="0" collapsed="false">
      <c r="B99" s="60" t="n">
        <v>95</v>
      </c>
      <c r="C99" s="61" t="s">
        <v>159</v>
      </c>
      <c r="D99" s="62" t="s">
        <v>112</v>
      </c>
      <c r="E99" s="62" t="s">
        <v>160</v>
      </c>
      <c r="F99" s="126" t="n">
        <v>4</v>
      </c>
      <c r="G99" s="127" t="n">
        <f aca="false">F99*10</f>
        <v>40</v>
      </c>
      <c r="H99" s="65" t="n">
        <v>54</v>
      </c>
      <c r="I99" s="66" t="n">
        <f aca="false">H99*1</f>
        <v>54</v>
      </c>
      <c r="J99" s="63" t="n">
        <v>33</v>
      </c>
      <c r="K99" s="64" t="n">
        <f aca="false">J99*1</f>
        <v>33</v>
      </c>
      <c r="L99" s="65" t="n">
        <v>2</v>
      </c>
      <c r="M99" s="66" t="n">
        <f aca="false">L99*10</f>
        <v>20</v>
      </c>
      <c r="N99" s="63" t="n">
        <v>178</v>
      </c>
      <c r="O99" s="64" t="n">
        <f aca="false">N99</f>
        <v>178</v>
      </c>
      <c r="P99" s="65" t="n">
        <v>36</v>
      </c>
      <c r="Q99" s="67" t="n">
        <f aca="false">P99*2</f>
        <v>72</v>
      </c>
      <c r="R99" s="63" t="n">
        <v>6</v>
      </c>
      <c r="S99" s="64" t="n">
        <f aca="false">R99*15</f>
        <v>90</v>
      </c>
      <c r="T99" s="65" t="n">
        <v>8</v>
      </c>
      <c r="U99" s="66" t="n">
        <f aca="false">T99*8</f>
        <v>64</v>
      </c>
      <c r="V99" s="73"/>
      <c r="W99" s="74" t="n">
        <f aca="false">V99*3</f>
        <v>0</v>
      </c>
      <c r="X99" s="63" t="n">
        <v>87</v>
      </c>
      <c r="Y99" s="68" t="n">
        <f aca="false">X99</f>
        <v>87</v>
      </c>
      <c r="Z99" s="75"/>
      <c r="AA99" s="74" t="n">
        <f aca="false">Z99*6</f>
        <v>0</v>
      </c>
      <c r="AB99" s="75"/>
      <c r="AC99" s="74" t="n">
        <f aca="false">AB99*12</f>
        <v>0</v>
      </c>
      <c r="AD99" s="69" t="n">
        <v>23</v>
      </c>
      <c r="AE99" s="66" t="n">
        <f aca="false">AD99*6</f>
        <v>138</v>
      </c>
      <c r="AF99" s="70" t="n">
        <f aca="false">G99+I99+K99+M99+O99+Q99+S99+U99+W99+Y99+AA99+AC99+AE99</f>
        <v>776</v>
      </c>
    </row>
    <row r="100" customFormat="false" ht="24" hidden="false" customHeight="true" outlineLevel="0" collapsed="false">
      <c r="B100" s="60" t="n">
        <v>96</v>
      </c>
      <c r="C100" s="61" t="s">
        <v>162</v>
      </c>
      <c r="D100" s="62" t="s">
        <v>83</v>
      </c>
      <c r="E100" s="62" t="s">
        <v>84</v>
      </c>
      <c r="F100" s="126" t="n">
        <v>4</v>
      </c>
      <c r="G100" s="127" t="n">
        <f aca="false">F100*10</f>
        <v>40</v>
      </c>
      <c r="H100" s="65" t="n">
        <v>46</v>
      </c>
      <c r="I100" s="66" t="n">
        <f aca="false">H100*1</f>
        <v>46</v>
      </c>
      <c r="J100" s="63" t="n">
        <v>10</v>
      </c>
      <c r="K100" s="64" t="n">
        <f aca="false">J100*1</f>
        <v>10</v>
      </c>
      <c r="L100" s="65" t="n">
        <v>8</v>
      </c>
      <c r="M100" s="66" t="n">
        <f aca="false">L100*10</f>
        <v>80</v>
      </c>
      <c r="N100" s="63" t="n">
        <v>154</v>
      </c>
      <c r="O100" s="64" t="n">
        <f aca="false">N100</f>
        <v>154</v>
      </c>
      <c r="P100" s="65" t="n">
        <v>49</v>
      </c>
      <c r="Q100" s="67" t="n">
        <f aca="false">P100*2</f>
        <v>98</v>
      </c>
      <c r="R100" s="63" t="n">
        <v>2</v>
      </c>
      <c r="S100" s="64" t="n">
        <f aca="false">R100*15</f>
        <v>30</v>
      </c>
      <c r="T100" s="65" t="n">
        <v>6</v>
      </c>
      <c r="U100" s="66" t="n">
        <f aca="false">T100*8</f>
        <v>48</v>
      </c>
      <c r="V100" s="63" t="n">
        <v>23</v>
      </c>
      <c r="W100" s="66" t="n">
        <f aca="false">V100*3</f>
        <v>69</v>
      </c>
      <c r="X100" s="63" t="n">
        <v>111</v>
      </c>
      <c r="Y100" s="68" t="n">
        <f aca="false">X100</f>
        <v>111</v>
      </c>
      <c r="Z100" s="65" t="n">
        <v>0</v>
      </c>
      <c r="AA100" s="66" t="n">
        <f aca="false">Z100*6</f>
        <v>0</v>
      </c>
      <c r="AB100" s="65" t="n">
        <v>0</v>
      </c>
      <c r="AC100" s="66" t="n">
        <f aca="false">AB100*12</f>
        <v>0</v>
      </c>
      <c r="AD100" s="69" t="n">
        <v>14</v>
      </c>
      <c r="AE100" s="66" t="n">
        <f aca="false">AD100*6</f>
        <v>84</v>
      </c>
      <c r="AF100" s="70" t="n">
        <f aca="false">G100+I100+K100+M100+O100+Q100+S100+U100+W100+Y100+AA100+AC100+AE100</f>
        <v>770</v>
      </c>
    </row>
    <row r="101" customFormat="false" ht="24" hidden="false" customHeight="true" outlineLevel="0" collapsed="false">
      <c r="B101" s="60" t="n">
        <v>97</v>
      </c>
      <c r="C101" s="61" t="s">
        <v>165</v>
      </c>
      <c r="D101" s="62" t="s">
        <v>101</v>
      </c>
      <c r="E101" s="62" t="s">
        <v>84</v>
      </c>
      <c r="F101" s="126" t="n">
        <v>4</v>
      </c>
      <c r="G101" s="127" t="n">
        <f aca="false">F101*10</f>
        <v>40</v>
      </c>
      <c r="H101" s="65" t="n">
        <v>42</v>
      </c>
      <c r="I101" s="66" t="n">
        <f aca="false">H101*1</f>
        <v>42</v>
      </c>
      <c r="J101" s="63" t="n">
        <v>30</v>
      </c>
      <c r="K101" s="64" t="n">
        <f aca="false">J101*1</f>
        <v>30</v>
      </c>
      <c r="L101" s="65" t="n">
        <v>3</v>
      </c>
      <c r="M101" s="66" t="n">
        <f aca="false">L101*10</f>
        <v>30</v>
      </c>
      <c r="N101" s="63" t="n">
        <v>125</v>
      </c>
      <c r="O101" s="64" t="n">
        <f aca="false">N101</f>
        <v>125</v>
      </c>
      <c r="P101" s="65" t="n">
        <v>55</v>
      </c>
      <c r="Q101" s="67" t="n">
        <f aca="false">P101*2</f>
        <v>110</v>
      </c>
      <c r="R101" s="63" t="n">
        <v>1</v>
      </c>
      <c r="S101" s="64" t="n">
        <f aca="false">R101*15</f>
        <v>15</v>
      </c>
      <c r="T101" s="65" t="n">
        <v>13</v>
      </c>
      <c r="U101" s="66" t="n">
        <f aca="false">T101*8</f>
        <v>104</v>
      </c>
      <c r="V101" s="63" t="n">
        <v>34</v>
      </c>
      <c r="W101" s="66" t="n">
        <f aca="false">V101*3</f>
        <v>102</v>
      </c>
      <c r="X101" s="63" t="n">
        <v>75</v>
      </c>
      <c r="Y101" s="68" t="n">
        <f aca="false">X101</f>
        <v>75</v>
      </c>
      <c r="Z101" s="65" t="n">
        <v>3</v>
      </c>
      <c r="AA101" s="66" t="n">
        <f aca="false">Z101*6</f>
        <v>18</v>
      </c>
      <c r="AB101" s="65" t="n">
        <v>0</v>
      </c>
      <c r="AC101" s="66" t="n">
        <f aca="false">AB101*12</f>
        <v>0</v>
      </c>
      <c r="AD101" s="69" t="n">
        <v>13</v>
      </c>
      <c r="AE101" s="66" t="n">
        <f aca="false">AD101*6</f>
        <v>78</v>
      </c>
      <c r="AF101" s="70" t="n">
        <f aca="false">G101+I101+K101+M101+O101+Q101+S101+U101+W101+Y101+AA101+AC101+AE101</f>
        <v>769</v>
      </c>
    </row>
    <row r="102" customFormat="false" ht="24" hidden="false" customHeight="true" outlineLevel="0" collapsed="false">
      <c r="B102" s="60" t="n">
        <v>98</v>
      </c>
      <c r="C102" s="61" t="s">
        <v>180</v>
      </c>
      <c r="D102" s="62" t="s">
        <v>83</v>
      </c>
      <c r="E102" s="62" t="s">
        <v>92</v>
      </c>
      <c r="F102" s="126" t="n">
        <v>4</v>
      </c>
      <c r="G102" s="127" t="n">
        <f aca="false">F102*10</f>
        <v>40</v>
      </c>
      <c r="H102" s="65" t="n">
        <v>32</v>
      </c>
      <c r="I102" s="66" t="n">
        <f aca="false">H102*1</f>
        <v>32</v>
      </c>
      <c r="J102" s="63" t="n">
        <v>17</v>
      </c>
      <c r="K102" s="64" t="n">
        <f aca="false">J102*1</f>
        <v>17</v>
      </c>
      <c r="L102" s="65" t="n">
        <v>6</v>
      </c>
      <c r="M102" s="66" t="n">
        <f aca="false">L102*10</f>
        <v>60</v>
      </c>
      <c r="N102" s="63" t="n">
        <v>106</v>
      </c>
      <c r="O102" s="64" t="n">
        <f aca="false">N102</f>
        <v>106</v>
      </c>
      <c r="P102" s="65" t="n">
        <v>34</v>
      </c>
      <c r="Q102" s="67" t="n">
        <f aca="false">P102*2</f>
        <v>68</v>
      </c>
      <c r="R102" s="63" t="n">
        <v>5</v>
      </c>
      <c r="S102" s="64" t="n">
        <f aca="false">R102*15</f>
        <v>75</v>
      </c>
      <c r="T102" s="65" t="n">
        <v>5</v>
      </c>
      <c r="U102" s="66" t="n">
        <f aca="false">T102*8</f>
        <v>40</v>
      </c>
      <c r="V102" s="63" t="n">
        <v>34</v>
      </c>
      <c r="W102" s="66" t="n">
        <f aca="false">V102*3</f>
        <v>102</v>
      </c>
      <c r="X102" s="63" t="n">
        <v>80</v>
      </c>
      <c r="Y102" s="68" t="n">
        <f aca="false">X102</f>
        <v>80</v>
      </c>
      <c r="Z102" s="65" t="n">
        <v>0</v>
      </c>
      <c r="AA102" s="66" t="n">
        <f aca="false">Z102*6</f>
        <v>0</v>
      </c>
      <c r="AB102" s="65" t="n">
        <v>0</v>
      </c>
      <c r="AC102" s="66" t="n">
        <f aca="false">AB102*12</f>
        <v>0</v>
      </c>
      <c r="AD102" s="69" t="n">
        <v>13</v>
      </c>
      <c r="AE102" s="66" t="n">
        <f aca="false">AD102*6</f>
        <v>78</v>
      </c>
      <c r="AF102" s="70" t="n">
        <f aca="false">G102+I102+K102+M102+O102+Q102+S102+U102+W102+Y102+AA102+AC102+AE102</f>
        <v>698</v>
      </c>
    </row>
    <row r="103" customFormat="false" ht="24" hidden="false" customHeight="true" outlineLevel="0" collapsed="false">
      <c r="B103" s="60" t="n">
        <v>99</v>
      </c>
      <c r="C103" s="61" t="s">
        <v>182</v>
      </c>
      <c r="D103" s="62" t="s">
        <v>83</v>
      </c>
      <c r="E103" s="62" t="s">
        <v>84</v>
      </c>
      <c r="F103" s="126" t="n">
        <v>4</v>
      </c>
      <c r="G103" s="127" t="n">
        <f aca="false">F103*10</f>
        <v>40</v>
      </c>
      <c r="H103" s="65" t="n">
        <v>63</v>
      </c>
      <c r="I103" s="66" t="n">
        <f aca="false">H103*1</f>
        <v>63</v>
      </c>
      <c r="J103" s="63" t="n">
        <v>4</v>
      </c>
      <c r="K103" s="64" t="n">
        <f aca="false">J103*1</f>
        <v>4</v>
      </c>
      <c r="L103" s="65" t="n">
        <v>8</v>
      </c>
      <c r="M103" s="66" t="n">
        <f aca="false">L103*10</f>
        <v>80</v>
      </c>
      <c r="N103" s="63" t="n">
        <v>123</v>
      </c>
      <c r="O103" s="64" t="n">
        <f aca="false">N103</f>
        <v>123</v>
      </c>
      <c r="P103" s="65" t="n">
        <v>21</v>
      </c>
      <c r="Q103" s="67" t="n">
        <f aca="false">P103*2</f>
        <v>42</v>
      </c>
      <c r="R103" s="63" t="n">
        <v>1</v>
      </c>
      <c r="S103" s="64" t="n">
        <f aca="false">R103*15</f>
        <v>15</v>
      </c>
      <c r="T103" s="65" t="n">
        <v>5</v>
      </c>
      <c r="U103" s="66" t="n">
        <f aca="false">T103*8</f>
        <v>40</v>
      </c>
      <c r="V103" s="63" t="n">
        <v>13</v>
      </c>
      <c r="W103" s="66" t="n">
        <f aca="false">V103*3</f>
        <v>39</v>
      </c>
      <c r="X103" s="63" t="n">
        <v>122</v>
      </c>
      <c r="Y103" s="68" t="n">
        <f aca="false">X103</f>
        <v>122</v>
      </c>
      <c r="Z103" s="65" t="n">
        <v>0</v>
      </c>
      <c r="AA103" s="66" t="n">
        <f aca="false">Z103*6</f>
        <v>0</v>
      </c>
      <c r="AB103" s="65" t="n">
        <v>2</v>
      </c>
      <c r="AC103" s="66" t="n">
        <f aca="false">AB103*12</f>
        <v>24</v>
      </c>
      <c r="AD103" s="69" t="n">
        <v>13</v>
      </c>
      <c r="AE103" s="66" t="n">
        <f aca="false">AD103*6</f>
        <v>78</v>
      </c>
      <c r="AF103" s="70" t="n">
        <f aca="false">G103+I103+K103+M103+O103+Q103+S103+U103+W103+Y103+AA103+AC103+AE103</f>
        <v>670</v>
      </c>
    </row>
    <row r="104" customFormat="false" ht="24" hidden="false" customHeight="true" outlineLevel="0" collapsed="false">
      <c r="B104" s="60" t="n">
        <v>100</v>
      </c>
      <c r="C104" s="61" t="s">
        <v>189</v>
      </c>
      <c r="D104" s="62" t="s">
        <v>83</v>
      </c>
      <c r="E104" s="62" t="s">
        <v>92</v>
      </c>
      <c r="F104" s="126" t="n">
        <v>4</v>
      </c>
      <c r="G104" s="127" t="n">
        <f aca="false">F104*10</f>
        <v>40</v>
      </c>
      <c r="H104" s="65" t="n">
        <v>44</v>
      </c>
      <c r="I104" s="66" t="n">
        <f aca="false">H104*1</f>
        <v>44</v>
      </c>
      <c r="J104" s="63" t="n">
        <v>10</v>
      </c>
      <c r="K104" s="64" t="n">
        <f aca="false">J104*1</f>
        <v>10</v>
      </c>
      <c r="L104" s="65" t="n">
        <v>8</v>
      </c>
      <c r="M104" s="66" t="n">
        <f aca="false">L104*10</f>
        <v>80</v>
      </c>
      <c r="N104" s="63" t="n">
        <v>141</v>
      </c>
      <c r="O104" s="64" t="n">
        <f aca="false">N104</f>
        <v>141</v>
      </c>
      <c r="P104" s="65" t="n">
        <v>24</v>
      </c>
      <c r="Q104" s="67" t="n">
        <f aca="false">P104*2</f>
        <v>48</v>
      </c>
      <c r="R104" s="63" t="n">
        <v>2</v>
      </c>
      <c r="S104" s="64" t="n">
        <f aca="false">R104*15</f>
        <v>30</v>
      </c>
      <c r="T104" s="65" t="n">
        <v>2</v>
      </c>
      <c r="U104" s="66" t="n">
        <f aca="false">T104*8</f>
        <v>16</v>
      </c>
      <c r="V104" s="63" t="n">
        <v>21</v>
      </c>
      <c r="W104" s="66" t="n">
        <f aca="false">V104*3</f>
        <v>63</v>
      </c>
      <c r="X104" s="63" t="n">
        <v>84</v>
      </c>
      <c r="Y104" s="68" t="n">
        <f aca="false">X104</f>
        <v>84</v>
      </c>
      <c r="Z104" s="65" t="n">
        <v>0</v>
      </c>
      <c r="AA104" s="66" t="n">
        <f aca="false">Z104*6</f>
        <v>0</v>
      </c>
      <c r="AB104" s="65" t="n">
        <v>3</v>
      </c>
      <c r="AC104" s="66" t="n">
        <f aca="false">AB104*12</f>
        <v>36</v>
      </c>
      <c r="AD104" s="69" t="n">
        <v>5</v>
      </c>
      <c r="AE104" s="66" t="n">
        <f aca="false">AD104*6</f>
        <v>30</v>
      </c>
      <c r="AF104" s="70" t="n">
        <f aca="false">G104+I104+K104+M104+O104+Q104+S104+U104+W104+Y104+AA104+AC104+AE104</f>
        <v>622</v>
      </c>
    </row>
    <row r="105" customFormat="false" ht="24" hidden="false" customHeight="true" outlineLevel="0" collapsed="false">
      <c r="B105" s="60" t="n">
        <v>101</v>
      </c>
      <c r="C105" s="61" t="s">
        <v>192</v>
      </c>
      <c r="D105" s="62" t="s">
        <v>112</v>
      </c>
      <c r="E105" s="62" t="s">
        <v>113</v>
      </c>
      <c r="F105" s="126" t="n">
        <v>4</v>
      </c>
      <c r="G105" s="127" t="n">
        <f aca="false">F105*10</f>
        <v>40</v>
      </c>
      <c r="H105" s="65" t="n">
        <v>28</v>
      </c>
      <c r="I105" s="66" t="n">
        <f aca="false">H105*1</f>
        <v>28</v>
      </c>
      <c r="J105" s="63" t="n">
        <v>10</v>
      </c>
      <c r="K105" s="64" t="n">
        <f aca="false">J105*1</f>
        <v>10</v>
      </c>
      <c r="L105" s="65" t="n">
        <v>7</v>
      </c>
      <c r="M105" s="66" t="n">
        <f aca="false">L105*10</f>
        <v>70</v>
      </c>
      <c r="N105" s="63" t="n">
        <v>91</v>
      </c>
      <c r="O105" s="64" t="n">
        <f aca="false">N105</f>
        <v>91</v>
      </c>
      <c r="P105" s="65" t="n">
        <v>25</v>
      </c>
      <c r="Q105" s="67" t="n">
        <f aca="false">P105*2</f>
        <v>50</v>
      </c>
      <c r="R105" s="63" t="n">
        <v>1</v>
      </c>
      <c r="S105" s="64" t="n">
        <f aca="false">R105*15</f>
        <v>15</v>
      </c>
      <c r="T105" s="65" t="n">
        <v>6</v>
      </c>
      <c r="U105" s="66" t="n">
        <f aca="false">T105*8</f>
        <v>48</v>
      </c>
      <c r="V105" s="63" t="n">
        <v>30</v>
      </c>
      <c r="W105" s="66" t="n">
        <f aca="false">V105*3</f>
        <v>90</v>
      </c>
      <c r="X105" s="63" t="n">
        <v>0</v>
      </c>
      <c r="Y105" s="68" t="n">
        <f aca="false">X105</f>
        <v>0</v>
      </c>
      <c r="Z105" s="65" t="n">
        <v>16</v>
      </c>
      <c r="AA105" s="66" t="n">
        <f aca="false">Z105*6</f>
        <v>96</v>
      </c>
      <c r="AB105" s="65" t="n">
        <v>3</v>
      </c>
      <c r="AC105" s="66" t="n">
        <f aca="false">AB105*12</f>
        <v>36</v>
      </c>
      <c r="AD105" s="69" t="n">
        <v>5</v>
      </c>
      <c r="AE105" s="66" t="n">
        <f aca="false">AD105*6</f>
        <v>30</v>
      </c>
      <c r="AF105" s="70" t="n">
        <f aca="false">G105+I105+K105+M105+O105+Q105+S105+U105+W105+Y105+AA105+AC105+AE105</f>
        <v>604</v>
      </c>
    </row>
    <row r="106" customFormat="false" ht="24" hidden="false" customHeight="true" outlineLevel="0" collapsed="false">
      <c r="B106" s="60" t="n">
        <v>102</v>
      </c>
      <c r="C106" s="61" t="s">
        <v>195</v>
      </c>
      <c r="D106" s="62" t="s">
        <v>101</v>
      </c>
      <c r="E106" s="62" t="s">
        <v>84</v>
      </c>
      <c r="F106" s="126" t="n">
        <v>4</v>
      </c>
      <c r="G106" s="127" t="n">
        <f aca="false">F106*10</f>
        <v>40</v>
      </c>
      <c r="H106" s="65" t="n">
        <v>47</v>
      </c>
      <c r="I106" s="66" t="n">
        <f aca="false">H106*1</f>
        <v>47</v>
      </c>
      <c r="J106" s="63" t="n">
        <v>16</v>
      </c>
      <c r="K106" s="64" t="n">
        <f aca="false">J106*1</f>
        <v>16</v>
      </c>
      <c r="L106" s="65" t="n">
        <v>4</v>
      </c>
      <c r="M106" s="66" t="n">
        <f aca="false">L106*10</f>
        <v>40</v>
      </c>
      <c r="N106" s="63" t="n">
        <v>140</v>
      </c>
      <c r="O106" s="64" t="n">
        <f aca="false">N106</f>
        <v>140</v>
      </c>
      <c r="P106" s="65" t="n">
        <v>40</v>
      </c>
      <c r="Q106" s="67" t="n">
        <f aca="false">P106*2</f>
        <v>80</v>
      </c>
      <c r="R106" s="63" t="n">
        <v>0</v>
      </c>
      <c r="S106" s="64" t="n">
        <f aca="false">R106*15</f>
        <v>0</v>
      </c>
      <c r="T106" s="65" t="n">
        <v>2</v>
      </c>
      <c r="U106" s="66" t="n">
        <f aca="false">T106*8</f>
        <v>16</v>
      </c>
      <c r="V106" s="63" t="n">
        <v>21</v>
      </c>
      <c r="W106" s="66" t="n">
        <f aca="false">V106*3</f>
        <v>63</v>
      </c>
      <c r="X106" s="63" t="n">
        <v>0</v>
      </c>
      <c r="Y106" s="68" t="n">
        <f aca="false">X106</f>
        <v>0</v>
      </c>
      <c r="Z106" s="65" t="n">
        <v>1</v>
      </c>
      <c r="AA106" s="66" t="n">
        <f aca="false">Z106*6</f>
        <v>6</v>
      </c>
      <c r="AB106" s="65" t="n">
        <v>3</v>
      </c>
      <c r="AC106" s="66" t="n">
        <f aca="false">AB106*12</f>
        <v>36</v>
      </c>
      <c r="AD106" s="69" t="n">
        <v>13</v>
      </c>
      <c r="AE106" s="66" t="n">
        <f aca="false">AD106*6</f>
        <v>78</v>
      </c>
      <c r="AF106" s="70" t="n">
        <f aca="false">G106+I106+K106+M106+O106+Q106+S106+U106+W106+Y106+AA106+AC106+AE106</f>
        <v>562</v>
      </c>
    </row>
    <row r="107" customFormat="false" ht="24" hidden="false" customHeight="true" outlineLevel="0" collapsed="false">
      <c r="B107" s="60" t="n">
        <v>103</v>
      </c>
      <c r="C107" s="61" t="s">
        <v>196</v>
      </c>
      <c r="D107" s="62" t="s">
        <v>83</v>
      </c>
      <c r="E107" s="62" t="s">
        <v>92</v>
      </c>
      <c r="F107" s="126" t="n">
        <v>4</v>
      </c>
      <c r="G107" s="127" t="n">
        <f aca="false">F107*10</f>
        <v>40</v>
      </c>
      <c r="H107" s="65" t="n">
        <v>51</v>
      </c>
      <c r="I107" s="66" t="n">
        <f aca="false">H107*1</f>
        <v>51</v>
      </c>
      <c r="J107" s="63" t="n">
        <v>4</v>
      </c>
      <c r="K107" s="64" t="n">
        <f aca="false">J107*1</f>
        <v>4</v>
      </c>
      <c r="L107" s="65" t="n">
        <v>4</v>
      </c>
      <c r="M107" s="66" t="n">
        <f aca="false">L107*10</f>
        <v>40</v>
      </c>
      <c r="N107" s="63" t="n">
        <v>111</v>
      </c>
      <c r="O107" s="64" t="n">
        <f aca="false">N107</f>
        <v>111</v>
      </c>
      <c r="P107" s="65" t="n">
        <v>35</v>
      </c>
      <c r="Q107" s="67" t="n">
        <f aca="false">P107*2</f>
        <v>70</v>
      </c>
      <c r="R107" s="63" t="n">
        <v>1</v>
      </c>
      <c r="S107" s="64" t="n">
        <f aca="false">R107*15</f>
        <v>15</v>
      </c>
      <c r="T107" s="65" t="n">
        <v>5</v>
      </c>
      <c r="U107" s="66" t="n">
        <f aca="false">T107*8</f>
        <v>40</v>
      </c>
      <c r="V107" s="63" t="n">
        <v>15</v>
      </c>
      <c r="W107" s="66" t="n">
        <f aca="false">V107*3</f>
        <v>45</v>
      </c>
      <c r="X107" s="63" t="n">
        <v>77</v>
      </c>
      <c r="Y107" s="68" t="n">
        <f aca="false">X107</f>
        <v>77</v>
      </c>
      <c r="Z107" s="65" t="n">
        <v>0</v>
      </c>
      <c r="AA107" s="66" t="n">
        <f aca="false">Z107*6</f>
        <v>0</v>
      </c>
      <c r="AB107" s="65" t="n">
        <v>0</v>
      </c>
      <c r="AC107" s="66" t="n">
        <f aca="false">AB107*12</f>
        <v>0</v>
      </c>
      <c r="AD107" s="69" t="n">
        <v>11</v>
      </c>
      <c r="AE107" s="66" t="n">
        <f aca="false">AD107*6</f>
        <v>66</v>
      </c>
      <c r="AF107" s="70" t="n">
        <f aca="false">G107+I107+K107+M107+O107+Q107+S107+U107+W107+Y107+AA107+AC107+AE107</f>
        <v>559</v>
      </c>
    </row>
    <row r="108" customFormat="false" ht="24" hidden="false" customHeight="true" outlineLevel="0" collapsed="false">
      <c r="B108" s="60" t="n">
        <v>104</v>
      </c>
      <c r="C108" s="61" t="s">
        <v>198</v>
      </c>
      <c r="D108" s="62" t="s">
        <v>112</v>
      </c>
      <c r="E108" s="62" t="s">
        <v>160</v>
      </c>
      <c r="F108" s="126" t="n">
        <v>4</v>
      </c>
      <c r="G108" s="127" t="n">
        <f aca="false">F108*10</f>
        <v>40</v>
      </c>
      <c r="H108" s="65" t="n">
        <v>25</v>
      </c>
      <c r="I108" s="66" t="n">
        <f aca="false">H108*1</f>
        <v>25</v>
      </c>
      <c r="J108" s="63" t="n">
        <v>8</v>
      </c>
      <c r="K108" s="64" t="n">
        <f aca="false">J108*1</f>
        <v>8</v>
      </c>
      <c r="L108" s="65" t="n">
        <v>3</v>
      </c>
      <c r="M108" s="66" t="n">
        <f aca="false">L108*10</f>
        <v>30</v>
      </c>
      <c r="N108" s="63" t="n">
        <v>128</v>
      </c>
      <c r="O108" s="64" t="n">
        <f aca="false">N108</f>
        <v>128</v>
      </c>
      <c r="P108" s="65" t="n">
        <v>25</v>
      </c>
      <c r="Q108" s="67" t="n">
        <f aca="false">P108*2</f>
        <v>50</v>
      </c>
      <c r="R108" s="63" t="n">
        <v>3</v>
      </c>
      <c r="S108" s="64" t="n">
        <f aca="false">R108*15</f>
        <v>45</v>
      </c>
      <c r="T108" s="65" t="n">
        <v>5</v>
      </c>
      <c r="U108" s="66" t="n">
        <f aca="false">T108*8</f>
        <v>40</v>
      </c>
      <c r="V108" s="73"/>
      <c r="W108" s="74" t="n">
        <f aca="false">V108*3</f>
        <v>0</v>
      </c>
      <c r="X108" s="63" t="n">
        <v>102</v>
      </c>
      <c r="Y108" s="68" t="n">
        <f aca="false">X108</f>
        <v>102</v>
      </c>
      <c r="Z108" s="75"/>
      <c r="AA108" s="74" t="n">
        <f aca="false">Z108*6</f>
        <v>0</v>
      </c>
      <c r="AB108" s="75"/>
      <c r="AC108" s="74" t="n">
        <f aca="false">AB108*12</f>
        <v>0</v>
      </c>
      <c r="AD108" s="69" t="n">
        <v>14</v>
      </c>
      <c r="AE108" s="66" t="n">
        <f aca="false">AD108*6</f>
        <v>84</v>
      </c>
      <c r="AF108" s="70" t="n">
        <f aca="false">G108+I108+K108+M108+O108+Q108+S108+U108+W108+Y108+AA108+AC108+AE108</f>
        <v>552</v>
      </c>
    </row>
    <row r="109" customFormat="false" ht="24" hidden="false" customHeight="true" outlineLevel="0" collapsed="false">
      <c r="B109" s="60" t="n">
        <v>105</v>
      </c>
      <c r="C109" s="61" t="s">
        <v>207</v>
      </c>
      <c r="D109" s="62" t="s">
        <v>83</v>
      </c>
      <c r="E109" s="62" t="s">
        <v>92</v>
      </c>
      <c r="F109" s="126" t="n">
        <v>4</v>
      </c>
      <c r="G109" s="127" t="n">
        <f aca="false">F109*10</f>
        <v>40</v>
      </c>
      <c r="H109" s="65" t="n">
        <v>8</v>
      </c>
      <c r="I109" s="66" t="n">
        <f aca="false">H109*1</f>
        <v>8</v>
      </c>
      <c r="J109" s="63" t="n">
        <v>8</v>
      </c>
      <c r="K109" s="64" t="n">
        <f aca="false">J109*1</f>
        <v>8</v>
      </c>
      <c r="L109" s="65" t="n">
        <v>1</v>
      </c>
      <c r="M109" s="66" t="n">
        <f aca="false">L109*10</f>
        <v>10</v>
      </c>
      <c r="N109" s="63" t="n">
        <v>111</v>
      </c>
      <c r="O109" s="64" t="n">
        <f aca="false">N109</f>
        <v>111</v>
      </c>
      <c r="P109" s="65" t="n">
        <v>47</v>
      </c>
      <c r="Q109" s="67" t="n">
        <f aca="false">P109*2</f>
        <v>94</v>
      </c>
      <c r="R109" s="63" t="n">
        <v>1</v>
      </c>
      <c r="S109" s="64" t="n">
        <f aca="false">R109*15</f>
        <v>15</v>
      </c>
      <c r="T109" s="65" t="n">
        <v>3</v>
      </c>
      <c r="U109" s="66" t="n">
        <f aca="false">T109*8</f>
        <v>24</v>
      </c>
      <c r="V109" s="63" t="n">
        <v>13</v>
      </c>
      <c r="W109" s="66" t="n">
        <f aca="false">V109*3</f>
        <v>39</v>
      </c>
      <c r="X109" s="63" t="n">
        <v>0</v>
      </c>
      <c r="Y109" s="68" t="n">
        <f aca="false">X109</f>
        <v>0</v>
      </c>
      <c r="Z109" s="65" t="n">
        <v>8</v>
      </c>
      <c r="AA109" s="66" t="n">
        <f aca="false">Z109*6</f>
        <v>48</v>
      </c>
      <c r="AB109" s="65" t="n">
        <v>1</v>
      </c>
      <c r="AC109" s="66" t="n">
        <f aca="false">AB109*12</f>
        <v>12</v>
      </c>
      <c r="AD109" s="69" t="n">
        <v>13</v>
      </c>
      <c r="AE109" s="66" t="n">
        <f aca="false">AD109*6</f>
        <v>78</v>
      </c>
      <c r="AF109" s="70" t="n">
        <f aca="false">G109+I109+K109+M109+O109+Q109+S109+U109+W109+Y109+AA109+AC109+AE109</f>
        <v>487</v>
      </c>
    </row>
    <row r="110" customFormat="false" ht="24" hidden="false" customHeight="true" outlineLevel="0" collapsed="false">
      <c r="B110" s="60" t="n">
        <v>106</v>
      </c>
      <c r="C110" s="61" t="s">
        <v>209</v>
      </c>
      <c r="D110" s="62" t="s">
        <v>112</v>
      </c>
      <c r="E110" s="62" t="s">
        <v>118</v>
      </c>
      <c r="F110" s="126" t="n">
        <v>4</v>
      </c>
      <c r="G110" s="127" t="n">
        <f aca="false">F110*10</f>
        <v>40</v>
      </c>
      <c r="H110" s="65" t="n">
        <v>39</v>
      </c>
      <c r="I110" s="66" t="n">
        <f aca="false">H110*1</f>
        <v>39</v>
      </c>
      <c r="J110" s="63" t="n">
        <v>4</v>
      </c>
      <c r="K110" s="64" t="n">
        <f aca="false">J110*1</f>
        <v>4</v>
      </c>
      <c r="L110" s="65" t="n">
        <v>6</v>
      </c>
      <c r="M110" s="66" t="n">
        <f aca="false">L110*10</f>
        <v>60</v>
      </c>
      <c r="N110" s="63" t="n">
        <v>80</v>
      </c>
      <c r="O110" s="64" t="n">
        <f aca="false">N110</f>
        <v>80</v>
      </c>
      <c r="P110" s="65" t="n">
        <v>26</v>
      </c>
      <c r="Q110" s="67" t="n">
        <f aca="false">P110*2</f>
        <v>52</v>
      </c>
      <c r="R110" s="63" t="n">
        <v>0</v>
      </c>
      <c r="S110" s="64" t="n">
        <f aca="false">R110*15</f>
        <v>0</v>
      </c>
      <c r="T110" s="65" t="n">
        <v>0</v>
      </c>
      <c r="U110" s="66" t="n">
        <f aca="false">T110*8</f>
        <v>0</v>
      </c>
      <c r="V110" s="63" t="n">
        <v>8</v>
      </c>
      <c r="W110" s="66" t="n">
        <f aca="false">V110*3</f>
        <v>24</v>
      </c>
      <c r="X110" s="63" t="n">
        <v>100</v>
      </c>
      <c r="Y110" s="68" t="n">
        <f aca="false">X110</f>
        <v>100</v>
      </c>
      <c r="Z110" s="65" t="n">
        <v>10</v>
      </c>
      <c r="AA110" s="66" t="n">
        <f aca="false">Z110*6</f>
        <v>60</v>
      </c>
      <c r="AB110" s="65" t="n">
        <v>0</v>
      </c>
      <c r="AC110" s="66" t="n">
        <f aca="false">AB110*12</f>
        <v>0</v>
      </c>
      <c r="AD110" s="69" t="n">
        <v>4</v>
      </c>
      <c r="AE110" s="66" t="n">
        <f aca="false">AD110*6</f>
        <v>24</v>
      </c>
      <c r="AF110" s="70" t="n">
        <f aca="false">G110+I110+K110+M110+O110+Q110+S110+U110+W110+Y110+AA110+AC110+AE110</f>
        <v>483</v>
      </c>
    </row>
    <row r="111" customFormat="false" ht="24" hidden="false" customHeight="true" outlineLevel="0" collapsed="false">
      <c r="B111" s="60" t="n">
        <v>107</v>
      </c>
      <c r="C111" s="61" t="s">
        <v>211</v>
      </c>
      <c r="D111" s="62" t="s">
        <v>88</v>
      </c>
      <c r="E111" s="62" t="s">
        <v>92</v>
      </c>
      <c r="F111" s="126" t="n">
        <v>4</v>
      </c>
      <c r="G111" s="127" t="n">
        <f aca="false">F111*10</f>
        <v>40</v>
      </c>
      <c r="H111" s="65" t="n">
        <v>23</v>
      </c>
      <c r="I111" s="66" t="n">
        <f aca="false">H111*1</f>
        <v>23</v>
      </c>
      <c r="J111" s="63" t="n">
        <v>0</v>
      </c>
      <c r="K111" s="64" t="n">
        <f aca="false">J111*1</f>
        <v>0</v>
      </c>
      <c r="L111" s="65" t="n">
        <v>5</v>
      </c>
      <c r="M111" s="66" t="n">
        <f aca="false">L111*10</f>
        <v>50</v>
      </c>
      <c r="N111" s="63" t="n">
        <v>71</v>
      </c>
      <c r="O111" s="64" t="n">
        <f aca="false">N111</f>
        <v>71</v>
      </c>
      <c r="P111" s="65" t="n">
        <v>13</v>
      </c>
      <c r="Q111" s="67" t="n">
        <f aca="false">P111*2</f>
        <v>26</v>
      </c>
      <c r="R111" s="63" t="n">
        <v>0</v>
      </c>
      <c r="S111" s="64" t="n">
        <f aca="false">R111*15</f>
        <v>0</v>
      </c>
      <c r="T111" s="65" t="n">
        <v>5</v>
      </c>
      <c r="U111" s="66" t="n">
        <f aca="false">T111*8</f>
        <v>40</v>
      </c>
      <c r="V111" s="63" t="n">
        <v>0</v>
      </c>
      <c r="W111" s="66" t="n">
        <f aca="false">V111*3</f>
        <v>0</v>
      </c>
      <c r="X111" s="63" t="n">
        <v>0</v>
      </c>
      <c r="Y111" s="68" t="n">
        <f aca="false">X111</f>
        <v>0</v>
      </c>
      <c r="Z111" s="65" t="n">
        <v>26</v>
      </c>
      <c r="AA111" s="66" t="n">
        <f aca="false">Z111*6</f>
        <v>156</v>
      </c>
      <c r="AB111" s="65" t="n">
        <v>1</v>
      </c>
      <c r="AC111" s="66" t="n">
        <f aca="false">AB111*12</f>
        <v>12</v>
      </c>
      <c r="AD111" s="69" t="n">
        <v>9</v>
      </c>
      <c r="AE111" s="66" t="n">
        <f aca="false">AD111*6</f>
        <v>54</v>
      </c>
      <c r="AF111" s="70" t="n">
        <f aca="false">G111+I111+K111+M111+O111+Q111+S111+U111+W111+Y111+AA111+AC111+AE111</f>
        <v>472</v>
      </c>
    </row>
    <row r="112" customFormat="false" ht="24" hidden="false" customHeight="true" outlineLevel="0" collapsed="false">
      <c r="B112" s="60" t="n">
        <v>108</v>
      </c>
      <c r="C112" s="61" t="s">
        <v>217</v>
      </c>
      <c r="D112" s="62" t="s">
        <v>83</v>
      </c>
      <c r="E112" s="62" t="s">
        <v>84</v>
      </c>
      <c r="F112" s="126" t="n">
        <v>4</v>
      </c>
      <c r="G112" s="127" t="n">
        <f aca="false">F112*10</f>
        <v>40</v>
      </c>
      <c r="H112" s="65" t="n">
        <v>22</v>
      </c>
      <c r="I112" s="66" t="n">
        <f aca="false">H112*1</f>
        <v>22</v>
      </c>
      <c r="J112" s="63" t="n">
        <v>7</v>
      </c>
      <c r="K112" s="64" t="n">
        <f aca="false">J112*1</f>
        <v>7</v>
      </c>
      <c r="L112" s="65" t="n">
        <v>6</v>
      </c>
      <c r="M112" s="66" t="n">
        <f aca="false">L112*10</f>
        <v>60</v>
      </c>
      <c r="N112" s="63" t="n">
        <v>63</v>
      </c>
      <c r="O112" s="64" t="n">
        <f aca="false">N112</f>
        <v>63</v>
      </c>
      <c r="P112" s="65" t="n">
        <v>28</v>
      </c>
      <c r="Q112" s="67" t="n">
        <f aca="false">P112*2</f>
        <v>56</v>
      </c>
      <c r="R112" s="63" t="n">
        <v>1</v>
      </c>
      <c r="S112" s="64" t="n">
        <f aca="false">R112*15</f>
        <v>15</v>
      </c>
      <c r="T112" s="65" t="n">
        <v>0</v>
      </c>
      <c r="U112" s="66" t="n">
        <f aca="false">T112*8</f>
        <v>0</v>
      </c>
      <c r="V112" s="63" t="n">
        <v>13</v>
      </c>
      <c r="W112" s="66" t="n">
        <f aca="false">V112*3</f>
        <v>39</v>
      </c>
      <c r="X112" s="63" t="n">
        <v>66</v>
      </c>
      <c r="Y112" s="68" t="n">
        <f aca="false">X112</f>
        <v>66</v>
      </c>
      <c r="Z112" s="65" t="n">
        <v>4</v>
      </c>
      <c r="AA112" s="66" t="n">
        <f aca="false">Z112*6</f>
        <v>24</v>
      </c>
      <c r="AB112" s="65" t="n">
        <v>0</v>
      </c>
      <c r="AC112" s="66" t="n">
        <f aca="false">AB112*12</f>
        <v>0</v>
      </c>
      <c r="AD112" s="69" t="n">
        <v>6</v>
      </c>
      <c r="AE112" s="66" t="n">
        <f aca="false">AD112*6</f>
        <v>36</v>
      </c>
      <c r="AF112" s="70" t="n">
        <f aca="false">G112+I112+K112+M112+O112+Q112+S112+U112+W112+Y112+AA112+AC112+AE112</f>
        <v>428</v>
      </c>
    </row>
    <row r="113" customFormat="false" ht="24" hidden="false" customHeight="true" outlineLevel="0" collapsed="false">
      <c r="B113" s="60" t="n">
        <v>109</v>
      </c>
      <c r="C113" s="61" t="s">
        <v>220</v>
      </c>
      <c r="D113" s="62" t="s">
        <v>112</v>
      </c>
      <c r="E113" s="62" t="s">
        <v>170</v>
      </c>
      <c r="F113" s="126" t="n">
        <v>4</v>
      </c>
      <c r="G113" s="127" t="n">
        <f aca="false">F113*10</f>
        <v>40</v>
      </c>
      <c r="H113" s="65" t="n">
        <v>16</v>
      </c>
      <c r="I113" s="66" t="n">
        <f aca="false">H113*1</f>
        <v>16</v>
      </c>
      <c r="J113" s="63" t="n">
        <v>18</v>
      </c>
      <c r="K113" s="64" t="n">
        <f aca="false">J113*1</f>
        <v>18</v>
      </c>
      <c r="L113" s="65" t="n">
        <v>5</v>
      </c>
      <c r="M113" s="66" t="n">
        <f aca="false">L113*10</f>
        <v>50</v>
      </c>
      <c r="N113" s="63" t="n">
        <v>99</v>
      </c>
      <c r="O113" s="64" t="n">
        <f aca="false">N113</f>
        <v>99</v>
      </c>
      <c r="P113" s="65" t="n">
        <v>24</v>
      </c>
      <c r="Q113" s="67" t="n">
        <f aca="false">P113*2</f>
        <v>48</v>
      </c>
      <c r="R113" s="63" t="n">
        <v>5</v>
      </c>
      <c r="S113" s="64" t="n">
        <f aca="false">R113*15</f>
        <v>75</v>
      </c>
      <c r="T113" s="65" t="n">
        <v>4</v>
      </c>
      <c r="U113" s="66" t="n">
        <f aca="false">T113*8</f>
        <v>32</v>
      </c>
      <c r="V113" s="73"/>
      <c r="W113" s="74" t="n">
        <f aca="false">V113*3</f>
        <v>0</v>
      </c>
      <c r="X113" s="63" t="n">
        <v>0</v>
      </c>
      <c r="Y113" s="68" t="n">
        <f aca="false">X113</f>
        <v>0</v>
      </c>
      <c r="Z113" s="75"/>
      <c r="AA113" s="74" t="n">
        <f aca="false">Z113*6</f>
        <v>0</v>
      </c>
      <c r="AB113" s="75"/>
      <c r="AC113" s="74" t="n">
        <f aca="false">AB113*12</f>
        <v>0</v>
      </c>
      <c r="AD113" s="69" t="n">
        <v>2</v>
      </c>
      <c r="AE113" s="66" t="n">
        <f aca="false">AD113*6</f>
        <v>12</v>
      </c>
      <c r="AF113" s="70" t="n">
        <f aca="false">G113+I113+K113+M113+O113+Q113+S113+U113+W113+Y113+AA113+AC113+AE113</f>
        <v>390</v>
      </c>
    </row>
    <row r="114" customFormat="false" ht="24" hidden="false" customHeight="true" outlineLevel="0" collapsed="false">
      <c r="B114" s="60" t="n">
        <v>110</v>
      </c>
      <c r="C114" s="61" t="s">
        <v>223</v>
      </c>
      <c r="D114" s="62" t="s">
        <v>83</v>
      </c>
      <c r="E114" s="62" t="s">
        <v>92</v>
      </c>
      <c r="F114" s="126" t="n">
        <v>4</v>
      </c>
      <c r="G114" s="127" t="n">
        <f aca="false">F114*10</f>
        <v>40</v>
      </c>
      <c r="H114" s="65" t="n">
        <v>26</v>
      </c>
      <c r="I114" s="66" t="n">
        <f aca="false">H114*1</f>
        <v>26</v>
      </c>
      <c r="J114" s="63" t="n">
        <v>12</v>
      </c>
      <c r="K114" s="64" t="n">
        <f aca="false">J114*1</f>
        <v>12</v>
      </c>
      <c r="L114" s="65" t="n">
        <v>5</v>
      </c>
      <c r="M114" s="66" t="n">
        <f aca="false">L114*10</f>
        <v>50</v>
      </c>
      <c r="N114" s="63" t="n">
        <v>94</v>
      </c>
      <c r="O114" s="64" t="n">
        <f aca="false">N114</f>
        <v>94</v>
      </c>
      <c r="P114" s="65" t="n">
        <v>21</v>
      </c>
      <c r="Q114" s="67" t="n">
        <f aca="false">P114*2</f>
        <v>42</v>
      </c>
      <c r="R114" s="63" t="n">
        <v>0</v>
      </c>
      <c r="S114" s="64" t="n">
        <f aca="false">R114*15</f>
        <v>0</v>
      </c>
      <c r="T114" s="65" t="n">
        <v>2</v>
      </c>
      <c r="U114" s="66" t="n">
        <f aca="false">T114*8</f>
        <v>16</v>
      </c>
      <c r="V114" s="63" t="n">
        <v>8</v>
      </c>
      <c r="W114" s="66" t="n">
        <f aca="false">V114*3</f>
        <v>24</v>
      </c>
      <c r="X114" s="63" t="n">
        <v>0</v>
      </c>
      <c r="Y114" s="68" t="n">
        <f aca="false">X114</f>
        <v>0</v>
      </c>
      <c r="Z114" s="65" t="n">
        <v>0</v>
      </c>
      <c r="AA114" s="66" t="n">
        <f aca="false">Z114*6</f>
        <v>0</v>
      </c>
      <c r="AB114" s="65" t="n">
        <v>1</v>
      </c>
      <c r="AC114" s="66" t="n">
        <f aca="false">AB114*12</f>
        <v>12</v>
      </c>
      <c r="AD114" s="69" t="n">
        <v>6</v>
      </c>
      <c r="AE114" s="66" t="n">
        <f aca="false">AD114*6</f>
        <v>36</v>
      </c>
      <c r="AF114" s="70" t="n">
        <f aca="false">G114+I114+K114+M114+O114+Q114+S114+U114+W114+Y114+AA114+AC114+AE114</f>
        <v>352</v>
      </c>
    </row>
    <row r="115" customFormat="false" ht="24" hidden="false" customHeight="true" outlineLevel="0" collapsed="false">
      <c r="B115" s="60" t="n">
        <v>111</v>
      </c>
      <c r="C115" s="61" t="s">
        <v>224</v>
      </c>
      <c r="D115" s="62" t="s">
        <v>112</v>
      </c>
      <c r="E115" s="62" t="s">
        <v>130</v>
      </c>
      <c r="F115" s="126" t="n">
        <v>4</v>
      </c>
      <c r="G115" s="127" t="n">
        <f aca="false">F115*10</f>
        <v>40</v>
      </c>
      <c r="H115" s="65" t="n">
        <v>4</v>
      </c>
      <c r="I115" s="66" t="n">
        <f aca="false">H115*1</f>
        <v>4</v>
      </c>
      <c r="J115" s="63" t="n">
        <v>0</v>
      </c>
      <c r="K115" s="64" t="n">
        <f aca="false">J115*1</f>
        <v>0</v>
      </c>
      <c r="L115" s="65" t="n">
        <v>2</v>
      </c>
      <c r="M115" s="66" t="n">
        <f aca="false">L115*10</f>
        <v>20</v>
      </c>
      <c r="N115" s="63" t="n">
        <v>48</v>
      </c>
      <c r="O115" s="64" t="n">
        <f aca="false">N115</f>
        <v>48</v>
      </c>
      <c r="P115" s="65" t="n">
        <v>24</v>
      </c>
      <c r="Q115" s="67" t="n">
        <f aca="false">P115*2</f>
        <v>48</v>
      </c>
      <c r="R115" s="63" t="n">
        <v>1</v>
      </c>
      <c r="S115" s="64" t="n">
        <f aca="false">R115*15</f>
        <v>15</v>
      </c>
      <c r="T115" s="65" t="n">
        <v>3</v>
      </c>
      <c r="U115" s="66" t="n">
        <f aca="false">T115*8</f>
        <v>24</v>
      </c>
      <c r="V115" s="73"/>
      <c r="W115" s="74" t="n">
        <f aca="false">V115*3</f>
        <v>0</v>
      </c>
      <c r="X115" s="63" t="n">
        <v>63</v>
      </c>
      <c r="Y115" s="68" t="n">
        <f aca="false">X115</f>
        <v>63</v>
      </c>
      <c r="Z115" s="75"/>
      <c r="AA115" s="74" t="n">
        <f aca="false">Z115*6</f>
        <v>0</v>
      </c>
      <c r="AB115" s="75"/>
      <c r="AC115" s="74" t="n">
        <f aca="false">AB115*12</f>
        <v>0</v>
      </c>
      <c r="AD115" s="69" t="n">
        <v>10</v>
      </c>
      <c r="AE115" s="66" t="n">
        <f aca="false">AD115*6</f>
        <v>60</v>
      </c>
      <c r="AF115" s="70" t="n">
        <f aca="false">G115+I115+K115+M115+O115+Q115+S115+U115+W115+Y115+AA115+AC115+AE115</f>
        <v>322</v>
      </c>
    </row>
    <row r="116" customFormat="false" ht="24" hidden="false" customHeight="true" outlineLevel="0" collapsed="false">
      <c r="B116" s="60" t="n">
        <v>112</v>
      </c>
      <c r="C116" s="61" t="s">
        <v>226</v>
      </c>
      <c r="D116" s="62" t="s">
        <v>83</v>
      </c>
      <c r="E116" s="62" t="s">
        <v>92</v>
      </c>
      <c r="F116" s="126" t="n">
        <v>4</v>
      </c>
      <c r="G116" s="127" t="n">
        <f aca="false">F116*10</f>
        <v>40</v>
      </c>
      <c r="H116" s="65" t="n">
        <v>14</v>
      </c>
      <c r="I116" s="66" t="n">
        <f aca="false">H116*1</f>
        <v>14</v>
      </c>
      <c r="J116" s="63" t="n">
        <v>0</v>
      </c>
      <c r="K116" s="64" t="n">
        <f aca="false">J116*1</f>
        <v>0</v>
      </c>
      <c r="L116" s="65" t="n">
        <v>2</v>
      </c>
      <c r="M116" s="66" t="n">
        <f aca="false">L116*10</f>
        <v>20</v>
      </c>
      <c r="N116" s="63" t="n">
        <v>60</v>
      </c>
      <c r="O116" s="64" t="n">
        <f aca="false">N116</f>
        <v>60</v>
      </c>
      <c r="P116" s="65" t="n">
        <v>8</v>
      </c>
      <c r="Q116" s="67" t="n">
        <f aca="false">P116*2</f>
        <v>16</v>
      </c>
      <c r="R116" s="63" t="n">
        <v>4</v>
      </c>
      <c r="S116" s="64" t="n">
        <f aca="false">R116*15</f>
        <v>60</v>
      </c>
      <c r="T116" s="65" t="n">
        <v>3</v>
      </c>
      <c r="U116" s="66" t="n">
        <f aca="false">T116*8</f>
        <v>24</v>
      </c>
      <c r="V116" s="63" t="n">
        <v>10</v>
      </c>
      <c r="W116" s="66" t="n">
        <f aca="false">V116*3</f>
        <v>30</v>
      </c>
      <c r="X116" s="63" t="n">
        <v>0</v>
      </c>
      <c r="Y116" s="68" t="n">
        <f aca="false">X116</f>
        <v>0</v>
      </c>
      <c r="Z116" s="65" t="n">
        <v>0</v>
      </c>
      <c r="AA116" s="66" t="n">
        <f aca="false">Z116*6</f>
        <v>0</v>
      </c>
      <c r="AB116" s="65" t="n">
        <v>1</v>
      </c>
      <c r="AC116" s="66" t="n">
        <f aca="false">AB116*12</f>
        <v>12</v>
      </c>
      <c r="AD116" s="69" t="n">
        <v>3</v>
      </c>
      <c r="AE116" s="66" t="n">
        <f aca="false">AD116*6</f>
        <v>18</v>
      </c>
      <c r="AF116" s="70" t="n">
        <f aca="false">G116+I116+K116+M116+O116+Q116+S116+U116+W116+Y116+AA116+AC116+AE116</f>
        <v>294</v>
      </c>
    </row>
    <row r="117" customFormat="false" ht="24" hidden="false" customHeight="true" outlineLevel="0" collapsed="false">
      <c r="B117" s="60" t="n">
        <v>113</v>
      </c>
      <c r="C117" s="61" t="s">
        <v>228</v>
      </c>
      <c r="D117" s="62" t="s">
        <v>112</v>
      </c>
      <c r="E117" s="62" t="s">
        <v>118</v>
      </c>
      <c r="F117" s="126" t="n">
        <v>4</v>
      </c>
      <c r="G117" s="127" t="n">
        <f aca="false">F117*10</f>
        <v>40</v>
      </c>
      <c r="H117" s="65" t="n">
        <v>7</v>
      </c>
      <c r="I117" s="66" t="n">
        <f aca="false">H117*1</f>
        <v>7</v>
      </c>
      <c r="J117" s="63" t="n">
        <v>0</v>
      </c>
      <c r="K117" s="64" t="n">
        <f aca="false">J117*1</f>
        <v>0</v>
      </c>
      <c r="L117" s="65" t="n">
        <v>3</v>
      </c>
      <c r="M117" s="66" t="n">
        <f aca="false">L117*10</f>
        <v>30</v>
      </c>
      <c r="N117" s="63" t="n">
        <v>76</v>
      </c>
      <c r="O117" s="64" t="n">
        <f aca="false">N117</f>
        <v>76</v>
      </c>
      <c r="P117" s="65" t="n">
        <v>26</v>
      </c>
      <c r="Q117" s="67" t="n">
        <f aca="false">P117*2</f>
        <v>52</v>
      </c>
      <c r="R117" s="63" t="n">
        <v>0</v>
      </c>
      <c r="S117" s="64" t="n">
        <f aca="false">R117*15</f>
        <v>0</v>
      </c>
      <c r="T117" s="65" t="n">
        <v>2</v>
      </c>
      <c r="U117" s="66" t="n">
        <f aca="false">T117*8</f>
        <v>16</v>
      </c>
      <c r="V117" s="63" t="n">
        <v>16</v>
      </c>
      <c r="W117" s="66" t="n">
        <f aca="false">V117*3</f>
        <v>48</v>
      </c>
      <c r="X117" s="63" t="n">
        <v>0</v>
      </c>
      <c r="Y117" s="68" t="n">
        <f aca="false">X117</f>
        <v>0</v>
      </c>
      <c r="Z117" s="65" t="n">
        <v>0</v>
      </c>
      <c r="AA117" s="66" t="n">
        <f aca="false">Z117*6</f>
        <v>0</v>
      </c>
      <c r="AB117" s="65" t="n">
        <v>0</v>
      </c>
      <c r="AC117" s="66" t="n">
        <f aca="false">AB117*12</f>
        <v>0</v>
      </c>
      <c r="AD117" s="69" t="n">
        <v>3</v>
      </c>
      <c r="AE117" s="66" t="n">
        <f aca="false">AD117*6</f>
        <v>18</v>
      </c>
      <c r="AF117" s="70" t="n">
        <f aca="false">G117+I117+K117+M117+O117+Q117+S117+U117+W117+Y117+AA117+AC117+AE117</f>
        <v>287</v>
      </c>
    </row>
    <row r="118" customFormat="false" ht="24" hidden="false" customHeight="true" outlineLevel="0" collapsed="false">
      <c r="B118" s="60" t="n">
        <v>114</v>
      </c>
      <c r="C118" s="61" t="s">
        <v>230</v>
      </c>
      <c r="D118" s="62" t="s">
        <v>88</v>
      </c>
      <c r="E118" s="62" t="s">
        <v>84</v>
      </c>
      <c r="F118" s="126" t="n">
        <v>4</v>
      </c>
      <c r="G118" s="127" t="n">
        <f aca="false">F118*10</f>
        <v>40</v>
      </c>
      <c r="H118" s="65" t="n">
        <v>29</v>
      </c>
      <c r="I118" s="66" t="n">
        <f aca="false">H118*1</f>
        <v>29</v>
      </c>
      <c r="J118" s="63" t="n">
        <v>15</v>
      </c>
      <c r="K118" s="64" t="n">
        <f aca="false">J118*1</f>
        <v>15</v>
      </c>
      <c r="L118" s="65" t="n">
        <v>3</v>
      </c>
      <c r="M118" s="66" t="n">
        <f aca="false">L118*10</f>
        <v>30</v>
      </c>
      <c r="N118" s="63" t="n">
        <v>49</v>
      </c>
      <c r="O118" s="64" t="n">
        <f aca="false">N118</f>
        <v>49</v>
      </c>
      <c r="P118" s="65" t="n">
        <v>16</v>
      </c>
      <c r="Q118" s="67" t="n">
        <f aca="false">P118*2</f>
        <v>32</v>
      </c>
      <c r="R118" s="63" t="n">
        <v>0</v>
      </c>
      <c r="S118" s="64" t="n">
        <f aca="false">R118*15</f>
        <v>0</v>
      </c>
      <c r="T118" s="65" t="n">
        <v>1</v>
      </c>
      <c r="U118" s="66" t="n">
        <f aca="false">T118*8</f>
        <v>8</v>
      </c>
      <c r="V118" s="63" t="n">
        <v>5</v>
      </c>
      <c r="W118" s="66" t="n">
        <f aca="false">V118*3</f>
        <v>15</v>
      </c>
      <c r="X118" s="63" t="n">
        <v>0</v>
      </c>
      <c r="Y118" s="68" t="n">
        <f aca="false">X118</f>
        <v>0</v>
      </c>
      <c r="Z118" s="65" t="n">
        <v>0</v>
      </c>
      <c r="AA118" s="66" t="n">
        <f aca="false">Z118*6</f>
        <v>0</v>
      </c>
      <c r="AB118" s="65" t="n">
        <v>0</v>
      </c>
      <c r="AC118" s="66" t="n">
        <f aca="false">AB118*12</f>
        <v>0</v>
      </c>
      <c r="AD118" s="69" t="n">
        <v>3</v>
      </c>
      <c r="AE118" s="66" t="n">
        <f aca="false">AD118*6</f>
        <v>18</v>
      </c>
      <c r="AF118" s="70" t="n">
        <f aca="false">G118+I118+K118+M118+O118+Q118+S118+U118+W118+Y118+AA118+AC118+AE118</f>
        <v>236</v>
      </c>
    </row>
    <row r="119" customFormat="false" ht="24" hidden="false" customHeight="true" outlineLevel="0" collapsed="false">
      <c r="B119" s="76" t="n">
        <v>115</v>
      </c>
      <c r="C119" s="77" t="s">
        <v>142</v>
      </c>
      <c r="D119" s="62" t="s">
        <v>83</v>
      </c>
      <c r="E119" s="62" t="s">
        <v>84</v>
      </c>
      <c r="F119" s="128" t="n">
        <v>3</v>
      </c>
      <c r="G119" s="127" t="n">
        <f aca="false">F119*10</f>
        <v>30</v>
      </c>
      <c r="H119" s="79" t="n">
        <v>52</v>
      </c>
      <c r="I119" s="66" t="n">
        <f aca="false">H119*1</f>
        <v>52</v>
      </c>
      <c r="J119" s="78" t="n">
        <v>34</v>
      </c>
      <c r="K119" s="64" t="n">
        <f aca="false">J119*1</f>
        <v>34</v>
      </c>
      <c r="L119" s="79" t="n">
        <v>8</v>
      </c>
      <c r="M119" s="80" t="n">
        <f aca="false">L119*10</f>
        <v>80</v>
      </c>
      <c r="N119" s="78" t="n">
        <v>122</v>
      </c>
      <c r="O119" s="81" t="n">
        <f aca="false">N119</f>
        <v>122</v>
      </c>
      <c r="P119" s="79" t="n">
        <v>38</v>
      </c>
      <c r="Q119" s="82" t="n">
        <f aca="false">P119*2</f>
        <v>76</v>
      </c>
      <c r="R119" s="78" t="n">
        <v>1</v>
      </c>
      <c r="S119" s="64" t="n">
        <f aca="false">R119*15</f>
        <v>15</v>
      </c>
      <c r="T119" s="79" t="n">
        <v>9</v>
      </c>
      <c r="U119" s="80" t="n">
        <f aca="false">T119*8</f>
        <v>72</v>
      </c>
      <c r="V119" s="78" t="n">
        <v>31</v>
      </c>
      <c r="W119" s="80" t="n">
        <f aca="false">V119*3</f>
        <v>93</v>
      </c>
      <c r="X119" s="78" t="n">
        <v>87</v>
      </c>
      <c r="Y119" s="85" t="n">
        <f aca="false">X119</f>
        <v>87</v>
      </c>
      <c r="Z119" s="79" t="n">
        <v>13</v>
      </c>
      <c r="AA119" s="80" t="n">
        <f aca="false">Z119*6</f>
        <v>78</v>
      </c>
      <c r="AB119" s="79" t="n">
        <v>4</v>
      </c>
      <c r="AC119" s="80" t="n">
        <f aca="false">AB119*12</f>
        <v>48</v>
      </c>
      <c r="AD119" s="87" t="n">
        <v>14</v>
      </c>
      <c r="AE119" s="66" t="n">
        <f aca="false">AD119*6</f>
        <v>84</v>
      </c>
      <c r="AF119" s="70" t="n">
        <f aca="false">G119+I119+K119+M119+O119+Q119+S119+U119+W119+Y119+AA119+AC119+AE119</f>
        <v>871</v>
      </c>
    </row>
    <row r="120" customFormat="false" ht="24" hidden="false" customHeight="true" outlineLevel="0" collapsed="false">
      <c r="B120" s="60" t="n">
        <v>116</v>
      </c>
      <c r="C120" s="61" t="s">
        <v>163</v>
      </c>
      <c r="D120" s="62" t="s">
        <v>101</v>
      </c>
      <c r="E120" s="62" t="s">
        <v>84</v>
      </c>
      <c r="F120" s="126" t="n">
        <v>3</v>
      </c>
      <c r="G120" s="127" t="n">
        <f aca="false">F120*10</f>
        <v>30</v>
      </c>
      <c r="H120" s="65" t="n">
        <v>45</v>
      </c>
      <c r="I120" s="66" t="n">
        <f aca="false">H120*1</f>
        <v>45</v>
      </c>
      <c r="J120" s="63" t="n">
        <v>8</v>
      </c>
      <c r="K120" s="64" t="n">
        <f aca="false">J120*1</f>
        <v>8</v>
      </c>
      <c r="L120" s="65" t="n">
        <v>7</v>
      </c>
      <c r="M120" s="66" t="n">
        <f aca="false">L120*10</f>
        <v>70</v>
      </c>
      <c r="N120" s="63" t="n">
        <v>138</v>
      </c>
      <c r="O120" s="64" t="n">
        <f aca="false">N120</f>
        <v>138</v>
      </c>
      <c r="P120" s="65" t="n">
        <v>52</v>
      </c>
      <c r="Q120" s="67" t="n">
        <f aca="false">P120*2</f>
        <v>104</v>
      </c>
      <c r="R120" s="63" t="n">
        <v>2</v>
      </c>
      <c r="S120" s="64" t="n">
        <f aca="false">R120*15</f>
        <v>30</v>
      </c>
      <c r="T120" s="65" t="n">
        <v>0</v>
      </c>
      <c r="U120" s="66" t="n">
        <f aca="false">T120*8</f>
        <v>0</v>
      </c>
      <c r="V120" s="63" t="n">
        <v>20</v>
      </c>
      <c r="W120" s="66" t="n">
        <f aca="false">V120*3</f>
        <v>60</v>
      </c>
      <c r="X120" s="63" t="n">
        <v>99</v>
      </c>
      <c r="Y120" s="68" t="n">
        <f aca="false">X120</f>
        <v>99</v>
      </c>
      <c r="Z120" s="65" t="n">
        <v>19</v>
      </c>
      <c r="AA120" s="66" t="n">
        <f aca="false">Z120*6</f>
        <v>114</v>
      </c>
      <c r="AB120" s="65" t="n">
        <v>2</v>
      </c>
      <c r="AC120" s="66" t="n">
        <f aca="false">AB120*12</f>
        <v>24</v>
      </c>
      <c r="AD120" s="69" t="n">
        <v>8</v>
      </c>
      <c r="AE120" s="66" t="n">
        <f aca="false">AD120*6</f>
        <v>48</v>
      </c>
      <c r="AF120" s="70" t="n">
        <f aca="false">G120+I120+K120+M120+O120+Q120+S120+U120+W120+Y120+AA120+AC120+AE120</f>
        <v>770</v>
      </c>
    </row>
    <row r="121" customFormat="false" ht="24" hidden="false" customHeight="true" outlineLevel="0" collapsed="false">
      <c r="B121" s="60" t="n">
        <v>117</v>
      </c>
      <c r="C121" s="61" t="s">
        <v>177</v>
      </c>
      <c r="D121" s="62" t="s">
        <v>88</v>
      </c>
      <c r="E121" s="62" t="s">
        <v>84</v>
      </c>
      <c r="F121" s="126" t="n">
        <v>3</v>
      </c>
      <c r="G121" s="127" t="n">
        <f aca="false">F121*10</f>
        <v>30</v>
      </c>
      <c r="H121" s="65" t="n">
        <v>23</v>
      </c>
      <c r="I121" s="66" t="n">
        <f aca="false">H121*1</f>
        <v>23</v>
      </c>
      <c r="J121" s="63" t="n">
        <v>33</v>
      </c>
      <c r="K121" s="64" t="n">
        <f aca="false">J121*1</f>
        <v>33</v>
      </c>
      <c r="L121" s="65" t="n">
        <v>3</v>
      </c>
      <c r="M121" s="66" t="n">
        <f aca="false">L121*10</f>
        <v>30</v>
      </c>
      <c r="N121" s="63" t="n">
        <v>68</v>
      </c>
      <c r="O121" s="64" t="n">
        <f aca="false">N121</f>
        <v>68</v>
      </c>
      <c r="P121" s="65" t="n">
        <v>58</v>
      </c>
      <c r="Q121" s="67" t="n">
        <f aca="false">P121*2</f>
        <v>116</v>
      </c>
      <c r="R121" s="63" t="n">
        <v>2</v>
      </c>
      <c r="S121" s="64" t="n">
        <f aca="false">R121*15</f>
        <v>30</v>
      </c>
      <c r="T121" s="65" t="n">
        <v>5</v>
      </c>
      <c r="U121" s="66" t="n">
        <f aca="false">T121*8</f>
        <v>40</v>
      </c>
      <c r="V121" s="63" t="n">
        <v>18</v>
      </c>
      <c r="W121" s="66" t="n">
        <f aca="false">V121*3</f>
        <v>54</v>
      </c>
      <c r="X121" s="63" t="n">
        <v>128</v>
      </c>
      <c r="Y121" s="68" t="n">
        <f aca="false">X121</f>
        <v>128</v>
      </c>
      <c r="Z121" s="65" t="n">
        <v>16</v>
      </c>
      <c r="AA121" s="66" t="n">
        <f aca="false">Z121*6</f>
        <v>96</v>
      </c>
      <c r="AB121" s="65" t="n">
        <v>3</v>
      </c>
      <c r="AC121" s="66" t="n">
        <f aca="false">AB121*12</f>
        <v>36</v>
      </c>
      <c r="AD121" s="69" t="n">
        <v>3</v>
      </c>
      <c r="AE121" s="66" t="n">
        <f aca="false">AD121*6</f>
        <v>18</v>
      </c>
      <c r="AF121" s="70" t="n">
        <f aca="false">G121+I121+K121+M121+O121+Q121+S121+U121+W121+Y121+AA121+AC121+AE121</f>
        <v>702</v>
      </c>
    </row>
    <row r="122" customFormat="false" ht="24" hidden="false" customHeight="true" outlineLevel="0" collapsed="false">
      <c r="B122" s="60" t="n">
        <v>118</v>
      </c>
      <c r="C122" s="61" t="s">
        <v>179</v>
      </c>
      <c r="D122" s="62" t="s">
        <v>112</v>
      </c>
      <c r="E122" s="62" t="s">
        <v>118</v>
      </c>
      <c r="F122" s="126" t="n">
        <v>3</v>
      </c>
      <c r="G122" s="127" t="n">
        <f aca="false">F122*10</f>
        <v>30</v>
      </c>
      <c r="H122" s="65" t="n">
        <v>36</v>
      </c>
      <c r="I122" s="66" t="n">
        <f aca="false">H122*1</f>
        <v>36</v>
      </c>
      <c r="J122" s="63" t="n">
        <v>7</v>
      </c>
      <c r="K122" s="64" t="n">
        <f aca="false">J122*1</f>
        <v>7</v>
      </c>
      <c r="L122" s="65" t="n">
        <v>8</v>
      </c>
      <c r="M122" s="66" t="n">
        <f aca="false">L122*10</f>
        <v>80</v>
      </c>
      <c r="N122" s="63" t="n">
        <v>114</v>
      </c>
      <c r="O122" s="64" t="n">
        <f aca="false">N122</f>
        <v>114</v>
      </c>
      <c r="P122" s="65" t="n">
        <v>36</v>
      </c>
      <c r="Q122" s="67" t="n">
        <f aca="false">P122*2</f>
        <v>72</v>
      </c>
      <c r="R122" s="63" t="n">
        <v>1</v>
      </c>
      <c r="S122" s="64" t="n">
        <f aca="false">R122*15</f>
        <v>15</v>
      </c>
      <c r="T122" s="65" t="n">
        <v>2</v>
      </c>
      <c r="U122" s="66" t="n">
        <f aca="false">T122*8</f>
        <v>16</v>
      </c>
      <c r="V122" s="63" t="n">
        <v>13</v>
      </c>
      <c r="W122" s="66" t="n">
        <f aca="false">V122*3</f>
        <v>39</v>
      </c>
      <c r="X122" s="63" t="n">
        <v>106</v>
      </c>
      <c r="Y122" s="68" t="n">
        <f aca="false">X122</f>
        <v>106</v>
      </c>
      <c r="Z122" s="65" t="n">
        <v>8</v>
      </c>
      <c r="AA122" s="66" t="n">
        <f aca="false">Z122*6</f>
        <v>48</v>
      </c>
      <c r="AB122" s="65" t="n">
        <v>2</v>
      </c>
      <c r="AC122" s="66" t="n">
        <f aca="false">AB122*12</f>
        <v>24</v>
      </c>
      <c r="AD122" s="69" t="n">
        <v>19</v>
      </c>
      <c r="AE122" s="66" t="n">
        <f aca="false">AD122*6</f>
        <v>114</v>
      </c>
      <c r="AF122" s="70" t="n">
        <f aca="false">G122+I122+K122+M122+O122+Q122+S122+U122+W122+Y122+AA122+AC122+AE122</f>
        <v>701</v>
      </c>
    </row>
    <row r="123" customFormat="false" ht="24" hidden="false" customHeight="true" outlineLevel="0" collapsed="false">
      <c r="B123" s="60" t="n">
        <v>119</v>
      </c>
      <c r="C123" s="61" t="s">
        <v>181</v>
      </c>
      <c r="D123" s="62" t="s">
        <v>112</v>
      </c>
      <c r="E123" s="62" t="s">
        <v>113</v>
      </c>
      <c r="F123" s="126" t="n">
        <v>3</v>
      </c>
      <c r="G123" s="127" t="n">
        <f aca="false">F123*10</f>
        <v>30</v>
      </c>
      <c r="H123" s="65" t="n">
        <v>23</v>
      </c>
      <c r="I123" s="66" t="n">
        <f aca="false">H123*1</f>
        <v>23</v>
      </c>
      <c r="J123" s="63" t="n">
        <v>0</v>
      </c>
      <c r="K123" s="64" t="n">
        <f aca="false">J123*1</f>
        <v>0</v>
      </c>
      <c r="L123" s="65" t="n">
        <v>5</v>
      </c>
      <c r="M123" s="66" t="n">
        <f aca="false">L123*10</f>
        <v>50</v>
      </c>
      <c r="N123" s="63" t="n">
        <v>134</v>
      </c>
      <c r="O123" s="64" t="n">
        <f aca="false">N123</f>
        <v>134</v>
      </c>
      <c r="P123" s="65" t="n">
        <v>36</v>
      </c>
      <c r="Q123" s="67" t="n">
        <f aca="false">P123*2</f>
        <v>72</v>
      </c>
      <c r="R123" s="63" t="n">
        <v>1</v>
      </c>
      <c r="S123" s="64" t="n">
        <f aca="false">R123*15</f>
        <v>15</v>
      </c>
      <c r="T123" s="65" t="n">
        <v>5</v>
      </c>
      <c r="U123" s="66" t="n">
        <f aca="false">T123*8</f>
        <v>40</v>
      </c>
      <c r="V123" s="63" t="n">
        <v>23</v>
      </c>
      <c r="W123" s="66" t="n">
        <f aca="false">V123*3</f>
        <v>69</v>
      </c>
      <c r="X123" s="63" t="n">
        <v>84</v>
      </c>
      <c r="Y123" s="68" t="n">
        <f aca="false">X123</f>
        <v>84</v>
      </c>
      <c r="Z123" s="65" t="n">
        <v>18</v>
      </c>
      <c r="AA123" s="66" t="n">
        <f aca="false">Z123*6</f>
        <v>108</v>
      </c>
      <c r="AB123" s="65" t="n">
        <v>0</v>
      </c>
      <c r="AC123" s="66" t="n">
        <f aca="false">AB123*12</f>
        <v>0</v>
      </c>
      <c r="AD123" s="69" t="n">
        <v>11</v>
      </c>
      <c r="AE123" s="66" t="n">
        <f aca="false">AD123*6</f>
        <v>66</v>
      </c>
      <c r="AF123" s="70" t="n">
        <f aca="false">G123+I123+K123+M123+O123+Q123+S123+U123+W123+Y123+AA123+AC123+AE123</f>
        <v>691</v>
      </c>
    </row>
    <row r="124" customFormat="false" ht="24" hidden="false" customHeight="true" outlineLevel="0" collapsed="false">
      <c r="B124" s="60" t="n">
        <v>120</v>
      </c>
      <c r="C124" s="61" t="s">
        <v>188</v>
      </c>
      <c r="D124" s="62" t="s">
        <v>88</v>
      </c>
      <c r="E124" s="62" t="s">
        <v>92</v>
      </c>
      <c r="F124" s="126" t="n">
        <v>3</v>
      </c>
      <c r="G124" s="127" t="n">
        <f aca="false">F124*10</f>
        <v>30</v>
      </c>
      <c r="H124" s="65" t="n">
        <v>33</v>
      </c>
      <c r="I124" s="66" t="n">
        <f aca="false">H124*1</f>
        <v>33</v>
      </c>
      <c r="J124" s="63" t="n">
        <v>9</v>
      </c>
      <c r="K124" s="64" t="n">
        <f aca="false">J124*1</f>
        <v>9</v>
      </c>
      <c r="L124" s="65" t="n">
        <v>10</v>
      </c>
      <c r="M124" s="66" t="n">
        <f aca="false">L124*10</f>
        <v>100</v>
      </c>
      <c r="N124" s="63" t="n">
        <v>135</v>
      </c>
      <c r="O124" s="64" t="n">
        <f aca="false">N124</f>
        <v>135</v>
      </c>
      <c r="P124" s="65" t="n">
        <v>45</v>
      </c>
      <c r="Q124" s="67" t="n">
        <f aca="false">P124*2</f>
        <v>90</v>
      </c>
      <c r="R124" s="63" t="n">
        <v>1</v>
      </c>
      <c r="S124" s="64" t="n">
        <f aca="false">R124*15</f>
        <v>15</v>
      </c>
      <c r="T124" s="65" t="n">
        <v>2</v>
      </c>
      <c r="U124" s="66" t="n">
        <f aca="false">T124*8</f>
        <v>16</v>
      </c>
      <c r="V124" s="63" t="n">
        <v>10</v>
      </c>
      <c r="W124" s="66" t="n">
        <f aca="false">V124*3</f>
        <v>30</v>
      </c>
      <c r="X124" s="63" t="n">
        <v>33</v>
      </c>
      <c r="Y124" s="68" t="n">
        <f aca="false">X124</f>
        <v>33</v>
      </c>
      <c r="Z124" s="65" t="n">
        <v>4</v>
      </c>
      <c r="AA124" s="66" t="n">
        <f aca="false">Z124*6</f>
        <v>24</v>
      </c>
      <c r="AB124" s="65" t="n">
        <v>3</v>
      </c>
      <c r="AC124" s="66" t="n">
        <f aca="false">AB124*12</f>
        <v>36</v>
      </c>
      <c r="AD124" s="69" t="n">
        <v>12</v>
      </c>
      <c r="AE124" s="66" t="n">
        <f aca="false">AD124*6</f>
        <v>72</v>
      </c>
      <c r="AF124" s="70" t="n">
        <f aca="false">G124+I124+K124+M124+O124+Q124+S124+U124+W124+Y124+AA124+AC124+AE124</f>
        <v>623</v>
      </c>
    </row>
    <row r="125" customFormat="false" ht="24" hidden="false" customHeight="true" outlineLevel="0" collapsed="false">
      <c r="B125" s="60" t="n">
        <v>121</v>
      </c>
      <c r="C125" s="61" t="s">
        <v>199</v>
      </c>
      <c r="D125" s="62" t="s">
        <v>112</v>
      </c>
      <c r="E125" s="62" t="s">
        <v>160</v>
      </c>
      <c r="F125" s="126" t="n">
        <v>3</v>
      </c>
      <c r="G125" s="127" t="n">
        <f aca="false">F125*10</f>
        <v>30</v>
      </c>
      <c r="H125" s="65" t="n">
        <v>42</v>
      </c>
      <c r="I125" s="66" t="n">
        <f aca="false">H125*1</f>
        <v>42</v>
      </c>
      <c r="J125" s="63" t="n">
        <v>12</v>
      </c>
      <c r="K125" s="64" t="n">
        <f aca="false">J125*1</f>
        <v>12</v>
      </c>
      <c r="L125" s="65" t="n">
        <v>3</v>
      </c>
      <c r="M125" s="66" t="n">
        <f aca="false">L125*10</f>
        <v>30</v>
      </c>
      <c r="N125" s="63" t="n">
        <v>151</v>
      </c>
      <c r="O125" s="64" t="n">
        <f aca="false">N125</f>
        <v>151</v>
      </c>
      <c r="P125" s="65" t="n">
        <v>13</v>
      </c>
      <c r="Q125" s="67" t="n">
        <f aca="false">P125*2</f>
        <v>26</v>
      </c>
      <c r="R125" s="63" t="n">
        <v>2</v>
      </c>
      <c r="S125" s="64" t="n">
        <f aca="false">R125*15</f>
        <v>30</v>
      </c>
      <c r="T125" s="65" t="n">
        <v>7</v>
      </c>
      <c r="U125" s="66" t="n">
        <f aca="false">T125*8</f>
        <v>56</v>
      </c>
      <c r="V125" s="73"/>
      <c r="W125" s="74" t="n">
        <f aca="false">V125*3</f>
        <v>0</v>
      </c>
      <c r="X125" s="63" t="n">
        <v>110</v>
      </c>
      <c r="Y125" s="68" t="n">
        <f aca="false">X125</f>
        <v>110</v>
      </c>
      <c r="Z125" s="75"/>
      <c r="AA125" s="74" t="n">
        <f aca="false">Z125*6</f>
        <v>0</v>
      </c>
      <c r="AB125" s="75"/>
      <c r="AC125" s="74" t="n">
        <f aca="false">AB125*12</f>
        <v>0</v>
      </c>
      <c r="AD125" s="69" t="n">
        <v>8</v>
      </c>
      <c r="AE125" s="66" t="n">
        <f aca="false">AD125*6</f>
        <v>48</v>
      </c>
      <c r="AF125" s="70" t="n">
        <f aca="false">G125+I125+K125+M125+O125+Q125+S125+U125+W125+Y125+AA125+AC125+AE125</f>
        <v>535</v>
      </c>
    </row>
    <row r="126" customFormat="false" ht="24" hidden="false" customHeight="true" outlineLevel="0" collapsed="false">
      <c r="B126" s="60" t="n">
        <v>122</v>
      </c>
      <c r="C126" s="61" t="s">
        <v>202</v>
      </c>
      <c r="D126" s="62" t="s">
        <v>112</v>
      </c>
      <c r="E126" s="62" t="s">
        <v>118</v>
      </c>
      <c r="F126" s="126" t="n">
        <v>3</v>
      </c>
      <c r="G126" s="127" t="n">
        <f aca="false">F126*10</f>
        <v>30</v>
      </c>
      <c r="H126" s="65" t="n">
        <v>27</v>
      </c>
      <c r="I126" s="66" t="n">
        <f aca="false">H126*1</f>
        <v>27</v>
      </c>
      <c r="J126" s="63" t="n">
        <v>0</v>
      </c>
      <c r="K126" s="64" t="n">
        <f aca="false">J126*1</f>
        <v>0</v>
      </c>
      <c r="L126" s="65" t="n">
        <v>4</v>
      </c>
      <c r="M126" s="66" t="n">
        <f aca="false">L126*10</f>
        <v>40</v>
      </c>
      <c r="N126" s="63" t="n">
        <v>86</v>
      </c>
      <c r="O126" s="64" t="n">
        <f aca="false">N126</f>
        <v>86</v>
      </c>
      <c r="P126" s="65" t="n">
        <v>48</v>
      </c>
      <c r="Q126" s="67" t="n">
        <f aca="false">P126*2</f>
        <v>96</v>
      </c>
      <c r="R126" s="63" t="n">
        <v>3</v>
      </c>
      <c r="S126" s="64" t="n">
        <f aca="false">R126*15</f>
        <v>45</v>
      </c>
      <c r="T126" s="65" t="n">
        <v>0</v>
      </c>
      <c r="U126" s="66" t="n">
        <f aca="false">T126*8</f>
        <v>0</v>
      </c>
      <c r="V126" s="63" t="n">
        <v>18</v>
      </c>
      <c r="W126" s="66" t="n">
        <f aca="false">V126*3</f>
        <v>54</v>
      </c>
      <c r="X126" s="63" t="n">
        <v>104</v>
      </c>
      <c r="Y126" s="68" t="n">
        <f aca="false">X126</f>
        <v>104</v>
      </c>
      <c r="Z126" s="65" t="n">
        <v>0</v>
      </c>
      <c r="AA126" s="66" t="n">
        <f aca="false">Z126*6</f>
        <v>0</v>
      </c>
      <c r="AB126" s="65" t="n">
        <v>0</v>
      </c>
      <c r="AC126" s="66" t="n">
        <f aca="false">AB126*12</f>
        <v>0</v>
      </c>
      <c r="AD126" s="69" t="n">
        <v>5</v>
      </c>
      <c r="AE126" s="66" t="n">
        <f aca="false">AD126*6</f>
        <v>30</v>
      </c>
      <c r="AF126" s="70" t="n">
        <f aca="false">G126+I126+K126+M126+O126+Q126+S126+U126+W126+Y126+AA126+AC126+AE126</f>
        <v>512</v>
      </c>
    </row>
    <row r="127" customFormat="false" ht="24" hidden="false" customHeight="true" outlineLevel="0" collapsed="false">
      <c r="B127" s="60" t="n">
        <v>123</v>
      </c>
      <c r="C127" s="61" t="s">
        <v>203</v>
      </c>
      <c r="D127" s="62" t="s">
        <v>88</v>
      </c>
      <c r="E127" s="62" t="s">
        <v>92</v>
      </c>
      <c r="F127" s="126" t="n">
        <v>3</v>
      </c>
      <c r="G127" s="127" t="n">
        <f aca="false">F127*10</f>
        <v>30</v>
      </c>
      <c r="H127" s="65" t="n">
        <v>32</v>
      </c>
      <c r="I127" s="66" t="n">
        <f aca="false">H127*1</f>
        <v>32</v>
      </c>
      <c r="J127" s="63" t="n">
        <v>5</v>
      </c>
      <c r="K127" s="64" t="n">
        <f aca="false">J127*1</f>
        <v>5</v>
      </c>
      <c r="L127" s="65" t="n">
        <v>5</v>
      </c>
      <c r="M127" s="66" t="n">
        <f aca="false">L127*10</f>
        <v>50</v>
      </c>
      <c r="N127" s="63" t="n">
        <v>97</v>
      </c>
      <c r="O127" s="64" t="n">
        <f aca="false">N127</f>
        <v>97</v>
      </c>
      <c r="P127" s="65" t="n">
        <v>20</v>
      </c>
      <c r="Q127" s="67" t="n">
        <f aca="false">P127*2</f>
        <v>40</v>
      </c>
      <c r="R127" s="63" t="n">
        <v>0</v>
      </c>
      <c r="S127" s="64" t="n">
        <f aca="false">R127*15</f>
        <v>0</v>
      </c>
      <c r="T127" s="65" t="n">
        <v>0</v>
      </c>
      <c r="U127" s="66" t="n">
        <f aca="false">T127*8</f>
        <v>0</v>
      </c>
      <c r="V127" s="63" t="n">
        <v>32</v>
      </c>
      <c r="W127" s="66" t="n">
        <f aca="false">V127*3</f>
        <v>96</v>
      </c>
      <c r="X127" s="63" t="n">
        <v>76</v>
      </c>
      <c r="Y127" s="68" t="n">
        <f aca="false">X127</f>
        <v>76</v>
      </c>
      <c r="Z127" s="65" t="n">
        <v>5</v>
      </c>
      <c r="AA127" s="66" t="n">
        <f aca="false">Z127*6</f>
        <v>30</v>
      </c>
      <c r="AB127" s="65" t="n">
        <v>0</v>
      </c>
      <c r="AC127" s="66" t="n">
        <f aca="false">AB127*12</f>
        <v>0</v>
      </c>
      <c r="AD127" s="69" t="n">
        <v>9</v>
      </c>
      <c r="AE127" s="66" t="n">
        <f aca="false">AD127*6</f>
        <v>54</v>
      </c>
      <c r="AF127" s="70" t="n">
        <f aca="false">G127+I127+K127+M127+O127+Q127+S127+U127+W127+Y127+AA127+AC127+AE127</f>
        <v>510</v>
      </c>
    </row>
    <row r="128" customFormat="false" ht="24" hidden="false" customHeight="true" outlineLevel="0" collapsed="false">
      <c r="B128" s="60" t="n">
        <v>124</v>
      </c>
      <c r="C128" s="61" t="s">
        <v>204</v>
      </c>
      <c r="D128" s="62" t="s">
        <v>83</v>
      </c>
      <c r="E128" s="62" t="s">
        <v>92</v>
      </c>
      <c r="F128" s="126" t="n">
        <v>3</v>
      </c>
      <c r="G128" s="127" t="n">
        <f aca="false">F128*10</f>
        <v>30</v>
      </c>
      <c r="H128" s="65" t="n">
        <v>21</v>
      </c>
      <c r="I128" s="66" t="n">
        <f aca="false">H128*1</f>
        <v>21</v>
      </c>
      <c r="J128" s="63" t="n">
        <v>12</v>
      </c>
      <c r="K128" s="64" t="n">
        <f aca="false">J128*1</f>
        <v>12</v>
      </c>
      <c r="L128" s="65" t="n">
        <v>5</v>
      </c>
      <c r="M128" s="66" t="n">
        <f aca="false">L128*10</f>
        <v>50</v>
      </c>
      <c r="N128" s="63" t="n">
        <v>88</v>
      </c>
      <c r="O128" s="64" t="n">
        <f aca="false">N128</f>
        <v>88</v>
      </c>
      <c r="P128" s="65" t="n">
        <v>42</v>
      </c>
      <c r="Q128" s="67" t="n">
        <f aca="false">P128*2</f>
        <v>84</v>
      </c>
      <c r="R128" s="63" t="n">
        <v>0</v>
      </c>
      <c r="S128" s="64" t="n">
        <f aca="false">R128*15</f>
        <v>0</v>
      </c>
      <c r="T128" s="65" t="n">
        <v>4</v>
      </c>
      <c r="U128" s="66" t="n">
        <f aca="false">T128*8</f>
        <v>32</v>
      </c>
      <c r="V128" s="63" t="n">
        <v>8</v>
      </c>
      <c r="W128" s="66" t="n">
        <f aca="false">V128*3</f>
        <v>24</v>
      </c>
      <c r="X128" s="63" t="n">
        <v>75</v>
      </c>
      <c r="Y128" s="68" t="n">
        <f aca="false">X128</f>
        <v>75</v>
      </c>
      <c r="Z128" s="65" t="n">
        <v>9</v>
      </c>
      <c r="AA128" s="66" t="n">
        <f aca="false">Z128*6</f>
        <v>54</v>
      </c>
      <c r="AB128" s="65" t="n">
        <v>0</v>
      </c>
      <c r="AC128" s="66" t="n">
        <f aca="false">AB128*12</f>
        <v>0</v>
      </c>
      <c r="AD128" s="69" t="n">
        <v>5</v>
      </c>
      <c r="AE128" s="66" t="n">
        <f aca="false">AD128*6</f>
        <v>30</v>
      </c>
      <c r="AF128" s="70" t="n">
        <f aca="false">G128+I128+K128+M128+O128+Q128+S128+U128+W128+Y128+AA128+AC128+AE128</f>
        <v>500</v>
      </c>
    </row>
    <row r="129" customFormat="false" ht="24" hidden="false" customHeight="true" outlineLevel="0" collapsed="false">
      <c r="B129" s="60" t="n">
        <v>125</v>
      </c>
      <c r="C129" s="61" t="s">
        <v>205</v>
      </c>
      <c r="D129" s="62" t="s">
        <v>112</v>
      </c>
      <c r="E129" s="62" t="s">
        <v>206</v>
      </c>
      <c r="F129" s="126" t="n">
        <v>3</v>
      </c>
      <c r="G129" s="127" t="n">
        <f aca="false">F129*10</f>
        <v>30</v>
      </c>
      <c r="H129" s="65" t="n">
        <v>28</v>
      </c>
      <c r="I129" s="66" t="n">
        <f aca="false">H129*1</f>
        <v>28</v>
      </c>
      <c r="J129" s="63" t="n">
        <v>2</v>
      </c>
      <c r="K129" s="64" t="n">
        <f aca="false">J129*1</f>
        <v>2</v>
      </c>
      <c r="L129" s="65" t="n">
        <v>3</v>
      </c>
      <c r="M129" s="66" t="n">
        <f aca="false">L129*10</f>
        <v>30</v>
      </c>
      <c r="N129" s="63" t="n">
        <v>112</v>
      </c>
      <c r="O129" s="64" t="n">
        <f aca="false">N129</f>
        <v>112</v>
      </c>
      <c r="P129" s="65" t="n">
        <v>16</v>
      </c>
      <c r="Q129" s="67" t="n">
        <f aca="false">P129*2</f>
        <v>32</v>
      </c>
      <c r="R129" s="63" t="n">
        <v>5</v>
      </c>
      <c r="S129" s="64" t="n">
        <f aca="false">R129*15</f>
        <v>75</v>
      </c>
      <c r="T129" s="65" t="n">
        <v>6</v>
      </c>
      <c r="U129" s="66" t="n">
        <f aca="false">T129*8</f>
        <v>48</v>
      </c>
      <c r="V129" s="73"/>
      <c r="W129" s="74" t="n">
        <f aca="false">V129*3</f>
        <v>0</v>
      </c>
      <c r="X129" s="63" t="n">
        <v>80</v>
      </c>
      <c r="Y129" s="68" t="n">
        <f aca="false">X129</f>
        <v>80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69" t="n">
        <v>9</v>
      </c>
      <c r="AE129" s="66" t="n">
        <f aca="false">AD129*6</f>
        <v>54</v>
      </c>
      <c r="AF129" s="70" t="n">
        <f aca="false">G129+I129+K129+M129+O129+Q129+S129+U129+W129+Y129+AA129+AC129+AE129</f>
        <v>491</v>
      </c>
    </row>
    <row r="130" customFormat="false" ht="24" hidden="false" customHeight="true" outlineLevel="0" collapsed="false">
      <c r="B130" s="60" t="n">
        <v>126</v>
      </c>
      <c r="C130" s="61" t="s">
        <v>213</v>
      </c>
      <c r="D130" s="62" t="s">
        <v>83</v>
      </c>
      <c r="E130" s="62" t="s">
        <v>92</v>
      </c>
      <c r="F130" s="126" t="n">
        <v>3</v>
      </c>
      <c r="G130" s="127" t="n">
        <f aca="false">F130*10</f>
        <v>30</v>
      </c>
      <c r="H130" s="65" t="n">
        <v>1</v>
      </c>
      <c r="I130" s="66" t="n">
        <f aca="false">H130*1</f>
        <v>1</v>
      </c>
      <c r="J130" s="63" t="n">
        <v>7</v>
      </c>
      <c r="K130" s="64" t="n">
        <f aca="false">J130*1</f>
        <v>7</v>
      </c>
      <c r="L130" s="65" t="n">
        <v>5</v>
      </c>
      <c r="M130" s="66" t="n">
        <f aca="false">L130*10</f>
        <v>50</v>
      </c>
      <c r="N130" s="63" t="n">
        <v>55</v>
      </c>
      <c r="O130" s="64" t="n">
        <f aca="false">N130</f>
        <v>55</v>
      </c>
      <c r="P130" s="65" t="n">
        <v>47</v>
      </c>
      <c r="Q130" s="67" t="n">
        <f aca="false">P130*2</f>
        <v>94</v>
      </c>
      <c r="R130" s="63" t="n">
        <v>0</v>
      </c>
      <c r="S130" s="64" t="n">
        <f aca="false">R130*15</f>
        <v>0</v>
      </c>
      <c r="T130" s="65" t="n">
        <v>7</v>
      </c>
      <c r="U130" s="66" t="n">
        <f aca="false">T130*8</f>
        <v>56</v>
      </c>
      <c r="V130" s="63" t="n">
        <v>33</v>
      </c>
      <c r="W130" s="66" t="n">
        <f aca="false">V130*3</f>
        <v>99</v>
      </c>
      <c r="X130" s="63" t="n">
        <v>0</v>
      </c>
      <c r="Y130" s="68" t="n">
        <f aca="false">X130</f>
        <v>0</v>
      </c>
      <c r="Z130" s="65" t="n">
        <v>0</v>
      </c>
      <c r="AA130" s="66" t="n">
        <f aca="false">Z130*6</f>
        <v>0</v>
      </c>
      <c r="AB130" s="65" t="n">
        <v>1</v>
      </c>
      <c r="AC130" s="66" t="n">
        <f aca="false">AB130*12</f>
        <v>12</v>
      </c>
      <c r="AD130" s="69" t="n">
        <v>8</v>
      </c>
      <c r="AE130" s="66" t="n">
        <f aca="false">AD130*6</f>
        <v>48</v>
      </c>
      <c r="AF130" s="70" t="n">
        <f aca="false">G130+I130+K130+M130+O130+Q130+S130+U130+W130+Y130+AA130+AC130+AE130</f>
        <v>452</v>
      </c>
    </row>
    <row r="131" customFormat="false" ht="24" hidden="false" customHeight="true" outlineLevel="0" collapsed="false">
      <c r="B131" s="60" t="n">
        <v>127</v>
      </c>
      <c r="C131" s="61" t="s">
        <v>215</v>
      </c>
      <c r="D131" s="62" t="s">
        <v>101</v>
      </c>
      <c r="E131" s="62" t="s">
        <v>84</v>
      </c>
      <c r="F131" s="126" t="n">
        <v>3</v>
      </c>
      <c r="G131" s="127" t="n">
        <f aca="false">F131*10</f>
        <v>30</v>
      </c>
      <c r="H131" s="65" t="n">
        <v>33</v>
      </c>
      <c r="I131" s="66" t="n">
        <f aca="false">H131*1</f>
        <v>33</v>
      </c>
      <c r="J131" s="63" t="n">
        <v>16</v>
      </c>
      <c r="K131" s="64" t="n">
        <f aca="false">J131*1</f>
        <v>16</v>
      </c>
      <c r="L131" s="65" t="n">
        <v>5</v>
      </c>
      <c r="M131" s="66" t="n">
        <f aca="false">L131*10</f>
        <v>50</v>
      </c>
      <c r="N131" s="63" t="n">
        <v>102</v>
      </c>
      <c r="O131" s="64" t="n">
        <f aca="false">N131</f>
        <v>102</v>
      </c>
      <c r="P131" s="65" t="n">
        <v>30</v>
      </c>
      <c r="Q131" s="67" t="n">
        <f aca="false">P131*2</f>
        <v>60</v>
      </c>
      <c r="R131" s="63" t="n">
        <v>1</v>
      </c>
      <c r="S131" s="64" t="n">
        <f aca="false">R131*15</f>
        <v>15</v>
      </c>
      <c r="T131" s="65" t="n">
        <v>0</v>
      </c>
      <c r="U131" s="66" t="n">
        <f aca="false">T131*8</f>
        <v>0</v>
      </c>
      <c r="V131" s="63" t="n">
        <v>15</v>
      </c>
      <c r="W131" s="66" t="n">
        <f aca="false">V131*3</f>
        <v>45</v>
      </c>
      <c r="X131" s="63" t="n">
        <v>0</v>
      </c>
      <c r="Y131" s="68" t="n">
        <f aca="false">X131</f>
        <v>0</v>
      </c>
      <c r="Z131" s="65" t="n">
        <v>0</v>
      </c>
      <c r="AA131" s="66" t="n">
        <f aca="false">Z131*6</f>
        <v>0</v>
      </c>
      <c r="AB131" s="65" t="n">
        <v>1</v>
      </c>
      <c r="AC131" s="66" t="n">
        <f aca="false">AB131*12</f>
        <v>12</v>
      </c>
      <c r="AD131" s="69" t="n">
        <v>13</v>
      </c>
      <c r="AE131" s="66" t="n">
        <f aca="false">AD131*6</f>
        <v>78</v>
      </c>
      <c r="AF131" s="70" t="n">
        <f aca="false">G131+I131+K131+M131+O131+Q131+S131+U131+W131+Y131+AA131+AC131+AE131</f>
        <v>441</v>
      </c>
    </row>
    <row r="132" customFormat="false" ht="24" hidden="false" customHeight="true" outlineLevel="0" collapsed="false">
      <c r="B132" s="60" t="n">
        <v>128</v>
      </c>
      <c r="C132" s="61" t="s">
        <v>221</v>
      </c>
      <c r="D132" s="62" t="s">
        <v>88</v>
      </c>
      <c r="E132" s="62" t="s">
        <v>92</v>
      </c>
      <c r="F132" s="126" t="n">
        <v>3</v>
      </c>
      <c r="G132" s="127" t="n">
        <f aca="false">F132*10</f>
        <v>30</v>
      </c>
      <c r="H132" s="65" t="n">
        <v>9</v>
      </c>
      <c r="I132" s="66" t="n">
        <f aca="false">H132*1</f>
        <v>9</v>
      </c>
      <c r="J132" s="63" t="n">
        <v>6</v>
      </c>
      <c r="K132" s="64" t="n">
        <f aca="false">J132*1</f>
        <v>6</v>
      </c>
      <c r="L132" s="65" t="n">
        <v>2</v>
      </c>
      <c r="M132" s="66" t="n">
        <f aca="false">L132*10</f>
        <v>20</v>
      </c>
      <c r="N132" s="63" t="n">
        <v>38</v>
      </c>
      <c r="O132" s="64" t="n">
        <f aca="false">N132</f>
        <v>38</v>
      </c>
      <c r="P132" s="65" t="n">
        <v>36</v>
      </c>
      <c r="Q132" s="67" t="n">
        <f aca="false">P132*2</f>
        <v>72</v>
      </c>
      <c r="R132" s="63" t="n">
        <v>1</v>
      </c>
      <c r="S132" s="64" t="n">
        <f aca="false">R132*15</f>
        <v>15</v>
      </c>
      <c r="T132" s="65" t="n">
        <v>2</v>
      </c>
      <c r="U132" s="66" t="n">
        <f aca="false">T132*8</f>
        <v>16</v>
      </c>
      <c r="V132" s="63" t="n">
        <v>18</v>
      </c>
      <c r="W132" s="66" t="n">
        <f aca="false">V132*3</f>
        <v>54</v>
      </c>
      <c r="X132" s="63" t="n">
        <v>60</v>
      </c>
      <c r="Y132" s="68" t="n">
        <f aca="false">X132</f>
        <v>60</v>
      </c>
      <c r="Z132" s="65" t="n">
        <v>0</v>
      </c>
      <c r="AA132" s="66" t="n">
        <f aca="false">Z132*6</f>
        <v>0</v>
      </c>
      <c r="AB132" s="65" t="n">
        <v>0</v>
      </c>
      <c r="AC132" s="66" t="n">
        <f aca="false">AB132*12</f>
        <v>0</v>
      </c>
      <c r="AD132" s="69" t="n">
        <v>9</v>
      </c>
      <c r="AE132" s="66" t="n">
        <f aca="false">AD132*6</f>
        <v>54</v>
      </c>
      <c r="AF132" s="70" t="n">
        <f aca="false">G132+I132+K132+M132+O132+Q132+S132+U132+W132+Y132+AA132+AC132+AE132</f>
        <v>374</v>
      </c>
    </row>
    <row r="133" customFormat="false" ht="24" hidden="false" customHeight="true" outlineLevel="0" collapsed="false">
      <c r="B133" s="60" t="n">
        <v>129</v>
      </c>
      <c r="C133" s="61" t="s">
        <v>227</v>
      </c>
      <c r="D133" s="62" t="s">
        <v>112</v>
      </c>
      <c r="E133" s="62" t="s">
        <v>160</v>
      </c>
      <c r="F133" s="126" t="n">
        <v>3</v>
      </c>
      <c r="G133" s="127" t="n">
        <f aca="false">F133*10</f>
        <v>30</v>
      </c>
      <c r="H133" s="65" t="n">
        <v>18</v>
      </c>
      <c r="I133" s="66" t="n">
        <f aca="false">H133*1</f>
        <v>18</v>
      </c>
      <c r="J133" s="63" t="n">
        <v>19</v>
      </c>
      <c r="K133" s="64" t="n">
        <f aca="false">J133*1</f>
        <v>19</v>
      </c>
      <c r="L133" s="65" t="n">
        <v>2</v>
      </c>
      <c r="M133" s="66" t="n">
        <f aca="false">L133*10</f>
        <v>20</v>
      </c>
      <c r="N133" s="63" t="n">
        <v>93</v>
      </c>
      <c r="O133" s="64" t="n">
        <f aca="false">N133</f>
        <v>93</v>
      </c>
      <c r="P133" s="65" t="n">
        <v>16</v>
      </c>
      <c r="Q133" s="67" t="n">
        <f aca="false">P133*2</f>
        <v>32</v>
      </c>
      <c r="R133" s="63" t="n">
        <v>3</v>
      </c>
      <c r="S133" s="64" t="n">
        <f aca="false">R133*15</f>
        <v>45</v>
      </c>
      <c r="T133" s="65" t="n">
        <v>0</v>
      </c>
      <c r="U133" s="66" t="n">
        <f aca="false">T133*8</f>
        <v>0</v>
      </c>
      <c r="V133" s="73"/>
      <c r="W133" s="74" t="n">
        <f aca="false">V133*3</f>
        <v>0</v>
      </c>
      <c r="X133" s="63" t="n">
        <v>0</v>
      </c>
      <c r="Y133" s="68" t="n">
        <f aca="false">X133</f>
        <v>0</v>
      </c>
      <c r="Z133" s="75"/>
      <c r="AA133" s="74" t="n">
        <f aca="false">Z133*6</f>
        <v>0</v>
      </c>
      <c r="AB133" s="75"/>
      <c r="AC133" s="74" t="n">
        <f aca="false">AB133*12</f>
        <v>0</v>
      </c>
      <c r="AD133" s="69" t="n">
        <v>6</v>
      </c>
      <c r="AE133" s="66" t="n">
        <f aca="false">AD133*6</f>
        <v>36</v>
      </c>
      <c r="AF133" s="70" t="n">
        <f aca="false">G133+I133+K133+M133+O133+Q133+S133+U133+W133+Y133+AA133+AC133+AE133</f>
        <v>293</v>
      </c>
    </row>
    <row r="134" customFormat="false" ht="24" hidden="false" customHeight="true" outlineLevel="0" collapsed="false">
      <c r="B134" s="60" t="n">
        <v>130</v>
      </c>
      <c r="C134" s="61" t="s">
        <v>229</v>
      </c>
      <c r="D134" s="62" t="s">
        <v>112</v>
      </c>
      <c r="E134" s="62" t="s">
        <v>206</v>
      </c>
      <c r="F134" s="126" t="n">
        <v>3</v>
      </c>
      <c r="G134" s="127" t="n">
        <f aca="false">F134*10</f>
        <v>30</v>
      </c>
      <c r="H134" s="65" t="n">
        <v>6</v>
      </c>
      <c r="I134" s="66" t="n">
        <f aca="false">H134*1</f>
        <v>6</v>
      </c>
      <c r="J134" s="63" t="n">
        <v>3</v>
      </c>
      <c r="K134" s="64" t="n">
        <f aca="false">J134*1</f>
        <v>3</v>
      </c>
      <c r="L134" s="65" t="n">
        <v>2</v>
      </c>
      <c r="M134" s="66" t="n">
        <f aca="false">L134*10</f>
        <v>20</v>
      </c>
      <c r="N134" s="63" t="n">
        <v>68</v>
      </c>
      <c r="O134" s="64" t="n">
        <f aca="false">N134</f>
        <v>68</v>
      </c>
      <c r="P134" s="65" t="n">
        <v>8</v>
      </c>
      <c r="Q134" s="67" t="n">
        <f aca="false">P134*2</f>
        <v>16</v>
      </c>
      <c r="R134" s="63" t="n">
        <v>0</v>
      </c>
      <c r="S134" s="64" t="n">
        <f aca="false">R134*15</f>
        <v>0</v>
      </c>
      <c r="T134" s="65" t="n">
        <v>0</v>
      </c>
      <c r="U134" s="66" t="n">
        <f aca="false">T134*8</f>
        <v>0</v>
      </c>
      <c r="V134" s="73"/>
      <c r="W134" s="74" t="n">
        <f aca="false">V134*3</f>
        <v>0</v>
      </c>
      <c r="X134" s="63" t="n">
        <v>94</v>
      </c>
      <c r="Y134" s="68" t="n">
        <f aca="false">X134</f>
        <v>94</v>
      </c>
      <c r="Z134" s="75"/>
      <c r="AA134" s="74" t="n">
        <f aca="false">Z134*6</f>
        <v>0</v>
      </c>
      <c r="AB134" s="75"/>
      <c r="AC134" s="74" t="n">
        <f aca="false">AB134*12</f>
        <v>0</v>
      </c>
      <c r="AD134" s="69" t="n">
        <v>3</v>
      </c>
      <c r="AE134" s="66" t="n">
        <f aca="false">AD134*6</f>
        <v>18</v>
      </c>
      <c r="AF134" s="70" t="n">
        <f aca="false">G134+I134+K134+M134+O134+Q134+S134+U134+W134+Y134+AA134+AC134+AE134</f>
        <v>255</v>
      </c>
    </row>
    <row r="135" customFormat="false" ht="24" hidden="false" customHeight="true" outlineLevel="0" collapsed="false">
      <c r="B135" s="60" t="n">
        <v>131</v>
      </c>
      <c r="C135" s="61" t="s">
        <v>190</v>
      </c>
      <c r="D135" s="62" t="s">
        <v>83</v>
      </c>
      <c r="E135" s="62" t="s">
        <v>84</v>
      </c>
      <c r="F135" s="126" t="n">
        <v>2</v>
      </c>
      <c r="G135" s="127" t="n">
        <f aca="false">F135*10</f>
        <v>20</v>
      </c>
      <c r="H135" s="65" t="n">
        <v>19</v>
      </c>
      <c r="I135" s="66" t="n">
        <f aca="false">H135*1</f>
        <v>19</v>
      </c>
      <c r="J135" s="63" t="n">
        <v>17</v>
      </c>
      <c r="K135" s="64" t="n">
        <f aca="false">J135*1</f>
        <v>17</v>
      </c>
      <c r="L135" s="65" t="n">
        <v>8</v>
      </c>
      <c r="M135" s="66" t="n">
        <f aca="false">L135*10</f>
        <v>80</v>
      </c>
      <c r="N135" s="63" t="n">
        <v>92</v>
      </c>
      <c r="O135" s="64" t="n">
        <f aca="false">N135</f>
        <v>92</v>
      </c>
      <c r="P135" s="65" t="n">
        <v>24</v>
      </c>
      <c r="Q135" s="67" t="n">
        <f aca="false">P135*2</f>
        <v>48</v>
      </c>
      <c r="R135" s="63" t="n">
        <v>1</v>
      </c>
      <c r="S135" s="64" t="n">
        <f aca="false">R135*15</f>
        <v>15</v>
      </c>
      <c r="T135" s="65" t="n">
        <v>1</v>
      </c>
      <c r="U135" s="66" t="n">
        <f aca="false">T135*8</f>
        <v>8</v>
      </c>
      <c r="V135" s="63" t="n">
        <v>40</v>
      </c>
      <c r="W135" s="66" t="n">
        <f aca="false">V135*3</f>
        <v>120</v>
      </c>
      <c r="X135" s="63" t="n">
        <v>112</v>
      </c>
      <c r="Y135" s="68" t="n">
        <f aca="false">X135</f>
        <v>112</v>
      </c>
      <c r="Z135" s="65" t="n">
        <v>5</v>
      </c>
      <c r="AA135" s="66" t="n">
        <f aca="false">Z135*6</f>
        <v>30</v>
      </c>
      <c r="AB135" s="65" t="n">
        <v>2</v>
      </c>
      <c r="AC135" s="66" t="n">
        <f aca="false">AB135*12</f>
        <v>24</v>
      </c>
      <c r="AD135" s="69" t="n">
        <v>5</v>
      </c>
      <c r="AE135" s="66" t="n">
        <f aca="false">AD135*6</f>
        <v>30</v>
      </c>
      <c r="AF135" s="70" t="n">
        <f aca="false">G135+I135+K135+M135+O135+Q135+S135+U135+W135+Y135+AA135+AC135+AE135</f>
        <v>615</v>
      </c>
    </row>
    <row r="136" customFormat="false" ht="24" hidden="false" customHeight="true" outlineLevel="0" collapsed="false">
      <c r="B136" s="60" t="n">
        <v>132</v>
      </c>
      <c r="C136" s="61" t="s">
        <v>208</v>
      </c>
      <c r="D136" s="62" t="s">
        <v>112</v>
      </c>
      <c r="E136" s="62" t="s">
        <v>160</v>
      </c>
      <c r="F136" s="126" t="n">
        <v>2</v>
      </c>
      <c r="G136" s="127" t="n">
        <f aca="false">F136*10</f>
        <v>20</v>
      </c>
      <c r="H136" s="65" t="n">
        <v>36</v>
      </c>
      <c r="I136" s="66" t="n">
        <f aca="false">H136*1</f>
        <v>36</v>
      </c>
      <c r="J136" s="63" t="n">
        <v>13</v>
      </c>
      <c r="K136" s="64" t="n">
        <f aca="false">J136*1</f>
        <v>13</v>
      </c>
      <c r="L136" s="65" t="n">
        <v>5</v>
      </c>
      <c r="M136" s="66" t="n">
        <f aca="false">L136*10</f>
        <v>50</v>
      </c>
      <c r="N136" s="63" t="n">
        <v>116</v>
      </c>
      <c r="O136" s="64" t="n">
        <f aca="false">N136</f>
        <v>116</v>
      </c>
      <c r="P136" s="65" t="n">
        <v>15</v>
      </c>
      <c r="Q136" s="67" t="n">
        <f aca="false">P136*2</f>
        <v>30</v>
      </c>
      <c r="R136" s="63" t="n">
        <v>1</v>
      </c>
      <c r="S136" s="64" t="n">
        <f aca="false">R136*15</f>
        <v>15</v>
      </c>
      <c r="T136" s="65" t="n">
        <v>7</v>
      </c>
      <c r="U136" s="66" t="n">
        <f aca="false">T136*8</f>
        <v>56</v>
      </c>
      <c r="V136" s="73"/>
      <c r="W136" s="74" t="n">
        <f aca="false">V136*3</f>
        <v>0</v>
      </c>
      <c r="X136" s="63" t="n">
        <v>76</v>
      </c>
      <c r="Y136" s="68" t="n">
        <f aca="false">X136</f>
        <v>76</v>
      </c>
      <c r="Z136" s="75"/>
      <c r="AA136" s="74" t="n">
        <f aca="false">Z136*6</f>
        <v>0</v>
      </c>
      <c r="AB136" s="75"/>
      <c r="AC136" s="74" t="n">
        <f aca="false">AB136*12</f>
        <v>0</v>
      </c>
      <c r="AD136" s="69" t="n">
        <v>12</v>
      </c>
      <c r="AE136" s="66" t="n">
        <f aca="false">AD136*6</f>
        <v>72</v>
      </c>
      <c r="AF136" s="70" t="n">
        <f aca="false">G136+I136+K136+M136+O136+Q136+S136+U136+W136+Y136+AA136+AC136+AE136</f>
        <v>484</v>
      </c>
    </row>
    <row r="137" customFormat="false" ht="24" hidden="false" customHeight="true" outlineLevel="0" collapsed="false">
      <c r="B137" s="60" t="n">
        <v>133</v>
      </c>
      <c r="C137" s="61" t="s">
        <v>210</v>
      </c>
      <c r="D137" s="62" t="s">
        <v>83</v>
      </c>
      <c r="E137" s="62" t="s">
        <v>92</v>
      </c>
      <c r="F137" s="126" t="n">
        <v>2</v>
      </c>
      <c r="G137" s="127" t="n">
        <f aca="false">F137*10</f>
        <v>20</v>
      </c>
      <c r="H137" s="65" t="n">
        <v>42</v>
      </c>
      <c r="I137" s="66" t="n">
        <f aca="false">H137*1</f>
        <v>42</v>
      </c>
      <c r="J137" s="63" t="n">
        <v>18</v>
      </c>
      <c r="K137" s="64" t="n">
        <f aca="false">J137*1</f>
        <v>18</v>
      </c>
      <c r="L137" s="65" t="n">
        <v>6</v>
      </c>
      <c r="M137" s="66" t="n">
        <f aca="false">L137*10</f>
        <v>60</v>
      </c>
      <c r="N137" s="63" t="n">
        <v>63</v>
      </c>
      <c r="O137" s="64" t="n">
        <f aca="false">N137</f>
        <v>63</v>
      </c>
      <c r="P137" s="65" t="n">
        <v>30</v>
      </c>
      <c r="Q137" s="67" t="n">
        <f aca="false">P137*2</f>
        <v>60</v>
      </c>
      <c r="R137" s="63" t="n">
        <v>1</v>
      </c>
      <c r="S137" s="64" t="n">
        <f aca="false">R137*15</f>
        <v>15</v>
      </c>
      <c r="T137" s="65" t="n">
        <v>2</v>
      </c>
      <c r="U137" s="66" t="n">
        <f aca="false">T137*8</f>
        <v>16</v>
      </c>
      <c r="V137" s="63" t="n">
        <v>36</v>
      </c>
      <c r="W137" s="66" t="n">
        <f aca="false">V137*3</f>
        <v>108</v>
      </c>
      <c r="X137" s="63" t="n">
        <v>0</v>
      </c>
      <c r="Y137" s="68" t="n">
        <f aca="false">X137</f>
        <v>0</v>
      </c>
      <c r="Z137" s="65" t="n">
        <v>0</v>
      </c>
      <c r="AA137" s="66" t="n">
        <f aca="false">Z137*6</f>
        <v>0</v>
      </c>
      <c r="AB137" s="65" t="n">
        <v>2</v>
      </c>
      <c r="AC137" s="66" t="n">
        <f aca="false">AB137*12</f>
        <v>24</v>
      </c>
      <c r="AD137" s="69" t="n">
        <v>9</v>
      </c>
      <c r="AE137" s="66" t="n">
        <f aca="false">AD137*6</f>
        <v>54</v>
      </c>
      <c r="AF137" s="70" t="n">
        <f aca="false">G137+I137+K137+M137+O137+Q137+S137+U137+W137+Y137+AA137+AC137+AE137</f>
        <v>480</v>
      </c>
    </row>
    <row r="138" customFormat="false" ht="24" hidden="false" customHeight="true" outlineLevel="0" collapsed="false">
      <c r="B138" s="60" t="n">
        <v>134</v>
      </c>
      <c r="C138" s="61" t="s">
        <v>214</v>
      </c>
      <c r="D138" s="62" t="s">
        <v>88</v>
      </c>
      <c r="E138" s="62" t="s">
        <v>84</v>
      </c>
      <c r="F138" s="126" t="n">
        <v>2</v>
      </c>
      <c r="G138" s="127" t="n">
        <f aca="false">F138*10</f>
        <v>20</v>
      </c>
      <c r="H138" s="65" t="n">
        <v>27</v>
      </c>
      <c r="I138" s="66" t="n">
        <f aca="false">H138*1</f>
        <v>27</v>
      </c>
      <c r="J138" s="63" t="n">
        <v>1</v>
      </c>
      <c r="K138" s="64" t="n">
        <f aca="false">J138*1</f>
        <v>1</v>
      </c>
      <c r="L138" s="65" t="n">
        <v>3</v>
      </c>
      <c r="M138" s="66" t="n">
        <f aca="false">L138*10</f>
        <v>30</v>
      </c>
      <c r="N138" s="63" t="n">
        <v>48</v>
      </c>
      <c r="O138" s="64" t="n">
        <f aca="false">N138</f>
        <v>48</v>
      </c>
      <c r="P138" s="65" t="n">
        <v>26</v>
      </c>
      <c r="Q138" s="67" t="n">
        <f aca="false">P138*2</f>
        <v>52</v>
      </c>
      <c r="R138" s="63" t="n">
        <v>0</v>
      </c>
      <c r="S138" s="64" t="n">
        <f aca="false">R138*15</f>
        <v>0</v>
      </c>
      <c r="T138" s="65" t="n">
        <v>4</v>
      </c>
      <c r="U138" s="66" t="n">
        <f aca="false">T138*8</f>
        <v>32</v>
      </c>
      <c r="V138" s="63" t="n">
        <v>0</v>
      </c>
      <c r="W138" s="66" t="n">
        <f aca="false">V138*3</f>
        <v>0</v>
      </c>
      <c r="X138" s="63" t="n">
        <v>31</v>
      </c>
      <c r="Y138" s="68" t="n">
        <f aca="false">X138</f>
        <v>31</v>
      </c>
      <c r="Z138" s="65" t="n">
        <v>23</v>
      </c>
      <c r="AA138" s="66" t="n">
        <f aca="false">Z138*6</f>
        <v>138</v>
      </c>
      <c r="AB138" s="65" t="n">
        <v>1</v>
      </c>
      <c r="AC138" s="66" t="n">
        <f aca="false">AB138*12</f>
        <v>12</v>
      </c>
      <c r="AD138" s="69" t="n">
        <v>10</v>
      </c>
      <c r="AE138" s="66" t="n">
        <f aca="false">AD138*6</f>
        <v>60</v>
      </c>
      <c r="AF138" s="70" t="n">
        <f aca="false">G138+I138+K138+M138+O138+Q138+S138+U138+W138+Y138+AA138+AC138+AE138</f>
        <v>451</v>
      </c>
    </row>
    <row r="139" customFormat="false" ht="24" hidden="false" customHeight="true" outlineLevel="0" collapsed="false">
      <c r="B139" s="60" t="n">
        <v>135</v>
      </c>
      <c r="C139" s="61" t="s">
        <v>216</v>
      </c>
      <c r="D139" s="62" t="s">
        <v>112</v>
      </c>
      <c r="E139" s="62" t="s">
        <v>206</v>
      </c>
      <c r="F139" s="126" t="n">
        <v>2</v>
      </c>
      <c r="G139" s="127" t="n">
        <f aca="false">F139*10</f>
        <v>20</v>
      </c>
      <c r="H139" s="65" t="n">
        <v>20</v>
      </c>
      <c r="I139" s="66" t="n">
        <f aca="false">H139*1</f>
        <v>20</v>
      </c>
      <c r="J139" s="63" t="n">
        <v>7</v>
      </c>
      <c r="K139" s="64" t="n">
        <f aca="false">J139*1</f>
        <v>7</v>
      </c>
      <c r="L139" s="65" t="n">
        <v>0</v>
      </c>
      <c r="M139" s="66" t="n">
        <f aca="false">L139*10</f>
        <v>0</v>
      </c>
      <c r="N139" s="63" t="n">
        <v>83</v>
      </c>
      <c r="O139" s="64" t="n">
        <f aca="false">N139</f>
        <v>83</v>
      </c>
      <c r="P139" s="65" t="n">
        <v>25</v>
      </c>
      <c r="Q139" s="67" t="n">
        <f aca="false">P139*2</f>
        <v>50</v>
      </c>
      <c r="R139" s="63" t="n">
        <v>2</v>
      </c>
      <c r="S139" s="64" t="n">
        <f aca="false">R139*15</f>
        <v>30</v>
      </c>
      <c r="T139" s="65" t="n">
        <v>7</v>
      </c>
      <c r="U139" s="66" t="n">
        <f aca="false">T139*8</f>
        <v>56</v>
      </c>
      <c r="V139" s="73"/>
      <c r="W139" s="74" t="n">
        <f aca="false">V139*3</f>
        <v>0</v>
      </c>
      <c r="X139" s="63" t="n">
        <v>119</v>
      </c>
      <c r="Y139" s="68" t="n">
        <f aca="false">X139</f>
        <v>119</v>
      </c>
      <c r="Z139" s="75"/>
      <c r="AA139" s="74" t="n">
        <f aca="false">Z139*6</f>
        <v>0</v>
      </c>
      <c r="AB139" s="75"/>
      <c r="AC139" s="74" t="n">
        <f aca="false">AB139*12</f>
        <v>0</v>
      </c>
      <c r="AD139" s="69" t="n">
        <v>8</v>
      </c>
      <c r="AE139" s="66" t="n">
        <f aca="false">AD139*6</f>
        <v>48</v>
      </c>
      <c r="AF139" s="70" t="n">
        <f aca="false">G139+I139+K139+M139+O139+Q139+S139+U139+W139+Y139+AA139+AC139+AE139</f>
        <v>433</v>
      </c>
    </row>
    <row r="140" customFormat="false" ht="24" hidden="false" customHeight="true" outlineLevel="0" collapsed="false">
      <c r="B140" s="60" t="n">
        <v>136</v>
      </c>
      <c r="C140" s="61" t="s">
        <v>222</v>
      </c>
      <c r="D140" s="62" t="s">
        <v>112</v>
      </c>
      <c r="E140" s="62" t="s">
        <v>160</v>
      </c>
      <c r="F140" s="126" t="n">
        <v>2</v>
      </c>
      <c r="G140" s="127" t="n">
        <f aca="false">F140*10</f>
        <v>20</v>
      </c>
      <c r="H140" s="65" t="n">
        <v>35</v>
      </c>
      <c r="I140" s="66" t="n">
        <f aca="false">H140*1</f>
        <v>35</v>
      </c>
      <c r="J140" s="63" t="n">
        <v>19</v>
      </c>
      <c r="K140" s="64" t="n">
        <f aca="false">J140*1</f>
        <v>19</v>
      </c>
      <c r="L140" s="65" t="n">
        <v>2</v>
      </c>
      <c r="M140" s="66" t="n">
        <f aca="false">L140*10</f>
        <v>20</v>
      </c>
      <c r="N140" s="63" t="n">
        <v>101</v>
      </c>
      <c r="O140" s="64" t="n">
        <f aca="false">N140</f>
        <v>101</v>
      </c>
      <c r="P140" s="65" t="n">
        <v>21</v>
      </c>
      <c r="Q140" s="67" t="n">
        <f aca="false">P140*2</f>
        <v>42</v>
      </c>
      <c r="R140" s="63" t="n">
        <v>2</v>
      </c>
      <c r="S140" s="64" t="n">
        <f aca="false">R140*15</f>
        <v>30</v>
      </c>
      <c r="T140" s="65" t="n">
        <v>5</v>
      </c>
      <c r="U140" s="66" t="n">
        <f aca="false">T140*8</f>
        <v>40</v>
      </c>
      <c r="V140" s="73"/>
      <c r="W140" s="74" t="n">
        <f aca="false">V140*3</f>
        <v>0</v>
      </c>
      <c r="X140" s="63" t="n">
        <v>0</v>
      </c>
      <c r="Y140" s="68" t="n">
        <f aca="false">X140</f>
        <v>0</v>
      </c>
      <c r="Z140" s="75"/>
      <c r="AA140" s="74" t="n">
        <f aca="false">Z140*6</f>
        <v>0</v>
      </c>
      <c r="AB140" s="75"/>
      <c r="AC140" s="74" t="n">
        <f aca="false">AB140*12</f>
        <v>0</v>
      </c>
      <c r="AD140" s="69" t="n">
        <v>8</v>
      </c>
      <c r="AE140" s="66" t="n">
        <f aca="false">AD140*6</f>
        <v>48</v>
      </c>
      <c r="AF140" s="70" t="n">
        <f aca="false">G140+I140+K140+M140+O140+Q140+S140+U140+W140+Y140+AA140+AC140+AE140</f>
        <v>355</v>
      </c>
    </row>
    <row r="141" customFormat="false" ht="24" hidden="false" customHeight="true" outlineLevel="0" collapsed="false">
      <c r="B141" s="60" t="n">
        <v>137</v>
      </c>
      <c r="C141" s="61" t="s">
        <v>233</v>
      </c>
      <c r="D141" s="62" t="s">
        <v>112</v>
      </c>
      <c r="E141" s="62" t="s">
        <v>170</v>
      </c>
      <c r="F141" s="126" t="n">
        <v>2</v>
      </c>
      <c r="G141" s="127" t="n">
        <f aca="false">F141*10</f>
        <v>20</v>
      </c>
      <c r="H141" s="65" t="n">
        <v>2</v>
      </c>
      <c r="I141" s="66" t="n">
        <f aca="false">H141*1</f>
        <v>2</v>
      </c>
      <c r="J141" s="63" t="n">
        <v>11</v>
      </c>
      <c r="K141" s="64" t="n">
        <f aca="false">J141*1</f>
        <v>11</v>
      </c>
      <c r="L141" s="65" t="n">
        <v>3</v>
      </c>
      <c r="M141" s="66" t="n">
        <f aca="false">L141*10</f>
        <v>30</v>
      </c>
      <c r="N141" s="63" t="n">
        <v>53</v>
      </c>
      <c r="O141" s="64" t="n">
        <f aca="false">N141</f>
        <v>53</v>
      </c>
      <c r="P141" s="65" t="n">
        <v>8</v>
      </c>
      <c r="Q141" s="67" t="n">
        <f aca="false">P141*2</f>
        <v>16</v>
      </c>
      <c r="R141" s="63" t="n">
        <v>1</v>
      </c>
      <c r="S141" s="64" t="n">
        <f aca="false">R141*15</f>
        <v>15</v>
      </c>
      <c r="T141" s="65" t="n">
        <v>3</v>
      </c>
      <c r="U141" s="66" t="n">
        <f aca="false">T141*8</f>
        <v>24</v>
      </c>
      <c r="V141" s="73"/>
      <c r="W141" s="74" t="n">
        <f aca="false">V141*3</f>
        <v>0</v>
      </c>
      <c r="X141" s="63" t="n">
        <v>0</v>
      </c>
      <c r="Y141" s="68" t="n">
        <f aca="false">X141</f>
        <v>0</v>
      </c>
      <c r="Z141" s="75"/>
      <c r="AA141" s="74" t="n">
        <f aca="false">Z141*6</f>
        <v>0</v>
      </c>
      <c r="AB141" s="75"/>
      <c r="AC141" s="74" t="n">
        <f aca="false">AB141*12</f>
        <v>0</v>
      </c>
      <c r="AD141" s="69" t="n">
        <v>2</v>
      </c>
      <c r="AE141" s="66" t="n">
        <f aca="false">AD141*6</f>
        <v>12</v>
      </c>
      <c r="AF141" s="70" t="n">
        <f aca="false">G141+I141+K141+M141+O141+Q141+S141+U141+W141+Y141+AA141+AC141+AE141</f>
        <v>183</v>
      </c>
    </row>
    <row r="142" customFormat="false" ht="24" hidden="false" customHeight="true" outlineLevel="0" collapsed="false">
      <c r="B142" s="60" t="n">
        <v>138</v>
      </c>
      <c r="C142" s="61" t="s">
        <v>231</v>
      </c>
      <c r="D142" s="62" t="s">
        <v>88</v>
      </c>
      <c r="E142" s="62" t="s">
        <v>84</v>
      </c>
      <c r="F142" s="126" t="n">
        <v>1</v>
      </c>
      <c r="G142" s="127" t="n">
        <f aca="false">F142*10</f>
        <v>10</v>
      </c>
      <c r="H142" s="65" t="n">
        <v>25</v>
      </c>
      <c r="I142" s="66" t="n">
        <f aca="false">H142*1</f>
        <v>25</v>
      </c>
      <c r="J142" s="63" t="n">
        <v>0</v>
      </c>
      <c r="K142" s="64" t="n">
        <f aca="false">J142*1</f>
        <v>0</v>
      </c>
      <c r="L142" s="65" t="n">
        <v>0</v>
      </c>
      <c r="M142" s="66" t="n">
        <f aca="false">L142*10</f>
        <v>0</v>
      </c>
      <c r="N142" s="63" t="n">
        <v>64</v>
      </c>
      <c r="O142" s="64" t="n">
        <f aca="false">N142</f>
        <v>64</v>
      </c>
      <c r="P142" s="65" t="n">
        <v>30</v>
      </c>
      <c r="Q142" s="67" t="n">
        <f aca="false">P142*2</f>
        <v>60</v>
      </c>
      <c r="R142" s="63" t="n">
        <v>0</v>
      </c>
      <c r="S142" s="64" t="n">
        <f aca="false">R142*15</f>
        <v>0</v>
      </c>
      <c r="T142" s="65" t="n">
        <v>3</v>
      </c>
      <c r="U142" s="66" t="n">
        <f aca="false">T142*8</f>
        <v>24</v>
      </c>
      <c r="V142" s="63" t="n">
        <v>0</v>
      </c>
      <c r="W142" s="66" t="n">
        <f aca="false">V142*3</f>
        <v>0</v>
      </c>
      <c r="X142" s="63" t="n">
        <v>0</v>
      </c>
      <c r="Y142" s="68" t="n">
        <f aca="false">X142</f>
        <v>0</v>
      </c>
      <c r="Z142" s="65" t="n">
        <v>4</v>
      </c>
      <c r="AA142" s="66" t="n">
        <f aca="false">Z142*6</f>
        <v>24</v>
      </c>
      <c r="AB142" s="65" t="n">
        <v>0</v>
      </c>
      <c r="AC142" s="66" t="n">
        <f aca="false">AB142*12</f>
        <v>0</v>
      </c>
      <c r="AD142" s="69" t="n">
        <v>0</v>
      </c>
      <c r="AE142" s="66" t="n">
        <f aca="false">AD142*6</f>
        <v>0</v>
      </c>
      <c r="AF142" s="70" t="n">
        <f aca="false">G142+I142+K142+M142+O142+Q142+S142+U142+W142+Y142+AA142+AC142+AE142</f>
        <v>207</v>
      </c>
    </row>
    <row r="143" customFormat="false" ht="24" hidden="false" customHeight="true" outlineLevel="0" collapsed="false">
      <c r="B143" s="60" t="n">
        <v>139</v>
      </c>
      <c r="C143" s="61" t="s">
        <v>234</v>
      </c>
      <c r="D143" s="62" t="s">
        <v>112</v>
      </c>
      <c r="E143" s="62" t="s">
        <v>206</v>
      </c>
      <c r="F143" s="126" t="n">
        <v>1</v>
      </c>
      <c r="G143" s="127" t="n">
        <f aca="false">F143*10</f>
        <v>10</v>
      </c>
      <c r="H143" s="65" t="n">
        <v>18</v>
      </c>
      <c r="I143" s="66" t="n">
        <f aca="false">H143*1</f>
        <v>18</v>
      </c>
      <c r="J143" s="63" t="n">
        <v>0</v>
      </c>
      <c r="K143" s="64" t="n">
        <f aca="false">J143*1</f>
        <v>0</v>
      </c>
      <c r="L143" s="65" t="n">
        <v>0</v>
      </c>
      <c r="M143" s="66" t="n">
        <f aca="false">L143*10</f>
        <v>0</v>
      </c>
      <c r="N143" s="63" t="n">
        <v>55</v>
      </c>
      <c r="O143" s="64" t="n">
        <f aca="false">N143</f>
        <v>55</v>
      </c>
      <c r="P143" s="65" t="n">
        <v>0</v>
      </c>
      <c r="Q143" s="67" t="n">
        <f aca="false">P143*2</f>
        <v>0</v>
      </c>
      <c r="R143" s="63" t="n">
        <v>0</v>
      </c>
      <c r="S143" s="64" t="n">
        <f aca="false">R143*15</f>
        <v>0</v>
      </c>
      <c r="T143" s="65" t="n">
        <v>3</v>
      </c>
      <c r="U143" s="66" t="n">
        <f aca="false">T143*8</f>
        <v>24</v>
      </c>
      <c r="V143" s="73"/>
      <c r="W143" s="74" t="n">
        <f aca="false">V143*3</f>
        <v>0</v>
      </c>
      <c r="X143" s="63" t="n">
        <v>0</v>
      </c>
      <c r="Y143" s="68" t="n">
        <f aca="false">X143</f>
        <v>0</v>
      </c>
      <c r="Z143" s="75"/>
      <c r="AA143" s="74" t="n">
        <f aca="false">Z143*6</f>
        <v>0</v>
      </c>
      <c r="AB143" s="75"/>
      <c r="AC143" s="74" t="n">
        <f aca="false">AB143*12</f>
        <v>0</v>
      </c>
      <c r="AD143" s="69" t="n">
        <v>8</v>
      </c>
      <c r="AE143" s="66" t="n">
        <f aca="false">AD143*6</f>
        <v>48</v>
      </c>
      <c r="AF143" s="70" t="n">
        <f aca="false">G143+I143+K143+M143+O143+Q143+S143+U143+W143+Y143+AA143+AC143+AE143</f>
        <v>155</v>
      </c>
    </row>
    <row r="144" customFormat="false" ht="24" hidden="false" customHeight="true" outlineLevel="0" collapsed="false">
      <c r="B144" s="60" t="n">
        <v>140</v>
      </c>
      <c r="C144" s="61" t="s">
        <v>175</v>
      </c>
      <c r="D144" s="62" t="s">
        <v>83</v>
      </c>
      <c r="E144" s="62" t="s">
        <v>84</v>
      </c>
      <c r="F144" s="126" t="n">
        <v>0</v>
      </c>
      <c r="G144" s="127" t="n">
        <f aca="false">F144*10</f>
        <v>0</v>
      </c>
      <c r="H144" s="65" t="n">
        <v>48</v>
      </c>
      <c r="I144" s="66" t="n">
        <f aca="false">H144*1</f>
        <v>48</v>
      </c>
      <c r="J144" s="63" t="n">
        <v>43</v>
      </c>
      <c r="K144" s="64" t="n">
        <f aca="false">J144*1</f>
        <v>43</v>
      </c>
      <c r="L144" s="65" t="n">
        <v>9</v>
      </c>
      <c r="M144" s="66" t="n">
        <f aca="false">L144*10</f>
        <v>90</v>
      </c>
      <c r="N144" s="63" t="n">
        <v>152</v>
      </c>
      <c r="O144" s="64" t="n">
        <f aca="false">N144</f>
        <v>152</v>
      </c>
      <c r="P144" s="65" t="n">
        <v>43</v>
      </c>
      <c r="Q144" s="67" t="n">
        <f aca="false">P144*2</f>
        <v>86</v>
      </c>
      <c r="R144" s="63" t="n">
        <v>3</v>
      </c>
      <c r="S144" s="64" t="n">
        <f aca="false">R144*15</f>
        <v>45</v>
      </c>
      <c r="T144" s="65" t="n">
        <v>5</v>
      </c>
      <c r="U144" s="66" t="n">
        <f aca="false">T144*8</f>
        <v>40</v>
      </c>
      <c r="V144" s="63" t="n">
        <v>13</v>
      </c>
      <c r="W144" s="66" t="n">
        <f aca="false">V144*3</f>
        <v>39</v>
      </c>
      <c r="X144" s="63" t="n">
        <v>101</v>
      </c>
      <c r="Y144" s="68" t="n">
        <f aca="false">X144</f>
        <v>101</v>
      </c>
      <c r="Z144" s="65" t="n">
        <v>8</v>
      </c>
      <c r="AA144" s="66" t="n">
        <f aca="false">Z144*6</f>
        <v>48</v>
      </c>
      <c r="AB144" s="65" t="n">
        <v>1</v>
      </c>
      <c r="AC144" s="66" t="n">
        <f aca="false">AB144*12</f>
        <v>12</v>
      </c>
      <c r="AD144" s="69" t="n">
        <v>3</v>
      </c>
      <c r="AE144" s="66" t="n">
        <f aca="false">AD144*6</f>
        <v>18</v>
      </c>
      <c r="AF144" s="70" t="n">
        <f aca="false">G144+I144+K144+M144+O144+Q144+S144+U144+W144+Y144+AA144+AC144+AE144</f>
        <v>722</v>
      </c>
    </row>
    <row r="145" customFormat="false" ht="24" hidden="false" customHeight="true" outlineLevel="0" collapsed="false">
      <c r="B145" s="60" t="n">
        <v>141</v>
      </c>
      <c r="C145" s="61" t="s">
        <v>232</v>
      </c>
      <c r="D145" s="62" t="s">
        <v>83</v>
      </c>
      <c r="E145" s="62" t="s">
        <v>92</v>
      </c>
      <c r="F145" s="126" t="n">
        <v>0</v>
      </c>
      <c r="G145" s="127" t="n">
        <f aca="false">F145*10</f>
        <v>0</v>
      </c>
      <c r="H145" s="65" t="n">
        <v>13</v>
      </c>
      <c r="I145" s="66" t="n">
        <f aca="false">H145*1</f>
        <v>13</v>
      </c>
      <c r="J145" s="63" t="n">
        <v>0</v>
      </c>
      <c r="K145" s="64" t="n">
        <f aca="false">J145*1</f>
        <v>0</v>
      </c>
      <c r="L145" s="65" t="n">
        <v>5</v>
      </c>
      <c r="M145" s="66" t="n">
        <f aca="false">L145*10</f>
        <v>50</v>
      </c>
      <c r="N145" s="63" t="n">
        <v>41</v>
      </c>
      <c r="O145" s="64" t="n">
        <f aca="false">N145</f>
        <v>41</v>
      </c>
      <c r="P145" s="65" t="n">
        <v>16</v>
      </c>
      <c r="Q145" s="67" t="n">
        <f aca="false">P145*2</f>
        <v>32</v>
      </c>
      <c r="R145" s="63" t="n">
        <v>2</v>
      </c>
      <c r="S145" s="64" t="n">
        <f aca="false">R145*15</f>
        <v>30</v>
      </c>
      <c r="T145" s="65" t="n">
        <v>0</v>
      </c>
      <c r="U145" s="66" t="n">
        <f aca="false">T145*8</f>
        <v>0</v>
      </c>
      <c r="V145" s="63" t="n">
        <v>0</v>
      </c>
      <c r="W145" s="66" t="n">
        <f aca="false">V145*3</f>
        <v>0</v>
      </c>
      <c r="X145" s="63" t="n">
        <v>0</v>
      </c>
      <c r="Y145" s="68" t="n">
        <f aca="false">X145</f>
        <v>0</v>
      </c>
      <c r="Z145" s="65" t="n">
        <v>0</v>
      </c>
      <c r="AA145" s="66" t="n">
        <f aca="false">Z145*6</f>
        <v>0</v>
      </c>
      <c r="AB145" s="65" t="n">
        <v>0</v>
      </c>
      <c r="AC145" s="66" t="n">
        <f aca="false">AB145*12</f>
        <v>0</v>
      </c>
      <c r="AD145" s="69" t="n">
        <v>4</v>
      </c>
      <c r="AE145" s="66" t="n">
        <f aca="false">AD145*6</f>
        <v>24</v>
      </c>
      <c r="AF145" s="70" t="n">
        <f aca="false">G145+I145+K145+M145+O145+Q145+S145+U145+W145+Y145+AA145+AC145+AE145</f>
        <v>190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129" t="n">
        <v>0</v>
      </c>
      <c r="G146" s="130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3" activeCellId="0" sqref="E143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131" t="s">
        <v>50</v>
      </c>
      <c r="I2" s="131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132" t="s">
        <v>67</v>
      </c>
      <c r="I3" s="132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133" t="s">
        <v>25</v>
      </c>
      <c r="I4" s="134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86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135" t="n">
        <v>87</v>
      </c>
      <c r="I5" s="136" t="n">
        <f aca="false">H5*1</f>
        <v>87</v>
      </c>
      <c r="J5" s="52" t="n">
        <v>46</v>
      </c>
      <c r="K5" s="53" t="n">
        <f aca="false">J5*1</f>
        <v>46</v>
      </c>
      <c r="L5" s="54" t="n">
        <v>10</v>
      </c>
      <c r="M5" s="55" t="n">
        <f aca="false">L5*10</f>
        <v>100</v>
      </c>
      <c r="N5" s="52" t="n">
        <v>242</v>
      </c>
      <c r="O5" s="53" t="n">
        <f aca="false">N5</f>
        <v>242</v>
      </c>
      <c r="P5" s="54" t="n">
        <v>75</v>
      </c>
      <c r="Q5" s="56" t="n">
        <f aca="false">P5*2</f>
        <v>150</v>
      </c>
      <c r="R5" s="52" t="n">
        <v>4</v>
      </c>
      <c r="S5" s="53" t="n">
        <f aca="false">R5*15</f>
        <v>60</v>
      </c>
      <c r="T5" s="54" t="n">
        <v>15</v>
      </c>
      <c r="U5" s="55" t="n">
        <f aca="false">T5*8</f>
        <v>120</v>
      </c>
      <c r="V5" s="52" t="n">
        <v>46</v>
      </c>
      <c r="W5" s="55" t="n">
        <f aca="false">V5*3</f>
        <v>138</v>
      </c>
      <c r="X5" s="52" t="n">
        <v>143</v>
      </c>
      <c r="Y5" s="57" t="n">
        <f aca="false">X5</f>
        <v>143</v>
      </c>
      <c r="Z5" s="54" t="n">
        <v>13</v>
      </c>
      <c r="AA5" s="55" t="n">
        <f aca="false">Z5*6</f>
        <v>78</v>
      </c>
      <c r="AB5" s="54" t="n">
        <v>1</v>
      </c>
      <c r="AC5" s="55" t="n">
        <f aca="false">AB5*12</f>
        <v>12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1398</v>
      </c>
    </row>
    <row r="6" s="22" customFormat="true" ht="24" hidden="false" customHeight="true" outlineLevel="0" collapsed="false">
      <c r="B6" s="60" t="n">
        <v>2</v>
      </c>
      <c r="C6" s="61" t="s">
        <v>82</v>
      </c>
      <c r="D6" s="62" t="s">
        <v>83</v>
      </c>
      <c r="E6" s="62" t="s">
        <v>84</v>
      </c>
      <c r="F6" s="63" t="n">
        <v>16</v>
      </c>
      <c r="G6" s="64" t="n">
        <f aca="false">F6*10</f>
        <v>160</v>
      </c>
      <c r="H6" s="137" t="n">
        <v>86</v>
      </c>
      <c r="I6" s="138" t="n">
        <f aca="false">H6*1</f>
        <v>86</v>
      </c>
      <c r="J6" s="63" t="n">
        <v>39</v>
      </c>
      <c r="K6" s="64" t="n">
        <f aca="false">J6*1</f>
        <v>39</v>
      </c>
      <c r="L6" s="65" t="n">
        <v>7</v>
      </c>
      <c r="M6" s="66" t="n">
        <f aca="false">L6*10</f>
        <v>70</v>
      </c>
      <c r="N6" s="63" t="n">
        <v>201</v>
      </c>
      <c r="O6" s="64" t="n">
        <f aca="false">N6</f>
        <v>201</v>
      </c>
      <c r="P6" s="65" t="n">
        <v>73</v>
      </c>
      <c r="Q6" s="67" t="n">
        <f aca="false">P6*2</f>
        <v>146</v>
      </c>
      <c r="R6" s="63" t="n">
        <v>4</v>
      </c>
      <c r="S6" s="64" t="n">
        <f aca="false">R6*15</f>
        <v>60</v>
      </c>
      <c r="T6" s="65" t="n">
        <v>14</v>
      </c>
      <c r="U6" s="66" t="n">
        <f aca="false">T6*8</f>
        <v>112</v>
      </c>
      <c r="V6" s="63" t="n">
        <v>46</v>
      </c>
      <c r="W6" s="66" t="n">
        <f aca="false">V6*3</f>
        <v>138</v>
      </c>
      <c r="X6" s="63" t="n">
        <v>121</v>
      </c>
      <c r="Y6" s="68" t="n">
        <f aca="false">X6</f>
        <v>121</v>
      </c>
      <c r="Z6" s="65" t="n">
        <v>23</v>
      </c>
      <c r="AA6" s="66" t="n">
        <f aca="false">Z6*6</f>
        <v>138</v>
      </c>
      <c r="AB6" s="65" t="n">
        <v>6</v>
      </c>
      <c r="AC6" s="66" t="n">
        <f aca="false">AB6*12</f>
        <v>72</v>
      </c>
      <c r="AD6" s="69" t="n">
        <v>21</v>
      </c>
      <c r="AE6" s="66" t="n">
        <f aca="false">AD6*6</f>
        <v>126</v>
      </c>
      <c r="AF6" s="70" t="n">
        <f aca="false">G6+I6+K6+M6+O6+Q6+S6+U6+W6+Y6+AA6+AC6+AE6</f>
        <v>1469</v>
      </c>
    </row>
    <row r="7" s="22" customFormat="true" ht="24" hidden="false" customHeight="true" outlineLevel="0" collapsed="false">
      <c r="B7" s="60" t="n">
        <v>3</v>
      </c>
      <c r="C7" s="61" t="s">
        <v>107</v>
      </c>
      <c r="D7" s="62" t="s">
        <v>83</v>
      </c>
      <c r="E7" s="62" t="s">
        <v>84</v>
      </c>
      <c r="F7" s="63" t="n">
        <v>6</v>
      </c>
      <c r="G7" s="64" t="n">
        <f aca="false">F7*10</f>
        <v>60</v>
      </c>
      <c r="H7" s="137" t="n">
        <v>77</v>
      </c>
      <c r="I7" s="138" t="n">
        <f aca="false">H7*1</f>
        <v>77</v>
      </c>
      <c r="J7" s="63" t="n">
        <v>35</v>
      </c>
      <c r="K7" s="64" t="n">
        <f aca="false">J7*1</f>
        <v>35</v>
      </c>
      <c r="L7" s="65" t="n">
        <v>11</v>
      </c>
      <c r="M7" s="66" t="n">
        <f aca="false">L7*10</f>
        <v>110</v>
      </c>
      <c r="N7" s="63" t="n">
        <v>195</v>
      </c>
      <c r="O7" s="64" t="n">
        <f aca="false">N7</f>
        <v>195</v>
      </c>
      <c r="P7" s="65" t="n">
        <v>36</v>
      </c>
      <c r="Q7" s="67" t="n">
        <f aca="false">P7*2</f>
        <v>72</v>
      </c>
      <c r="R7" s="63" t="n">
        <v>3</v>
      </c>
      <c r="S7" s="64" t="n">
        <f aca="false">R7*15</f>
        <v>45</v>
      </c>
      <c r="T7" s="65" t="n">
        <v>6</v>
      </c>
      <c r="U7" s="66" t="n">
        <f aca="false">T7*8</f>
        <v>48</v>
      </c>
      <c r="V7" s="63" t="n">
        <v>33</v>
      </c>
      <c r="W7" s="66" t="n">
        <f aca="false">V7*3</f>
        <v>99</v>
      </c>
      <c r="X7" s="63" t="n">
        <v>102</v>
      </c>
      <c r="Y7" s="68" t="n">
        <f aca="false">X7</f>
        <v>102</v>
      </c>
      <c r="Z7" s="65" t="n">
        <v>13</v>
      </c>
      <c r="AA7" s="66" t="n">
        <f aca="false">Z7*6</f>
        <v>78</v>
      </c>
      <c r="AB7" s="65" t="n">
        <v>1</v>
      </c>
      <c r="AC7" s="66" t="n">
        <f aca="false">AB7*12</f>
        <v>12</v>
      </c>
      <c r="AD7" s="69" t="n">
        <v>21</v>
      </c>
      <c r="AE7" s="66" t="n">
        <f aca="false">AD7*6</f>
        <v>126</v>
      </c>
      <c r="AF7" s="70" t="n">
        <f aca="false">G7+I7+K7+M7+O7+Q7+S7+U7+W7+Y7+AA7+AC7+AE7</f>
        <v>1059</v>
      </c>
    </row>
    <row r="8" s="19" customFormat="true" ht="24" hidden="false" customHeight="true" outlineLevel="0" collapsed="false">
      <c r="B8" s="60" t="n">
        <v>4</v>
      </c>
      <c r="C8" s="71" t="s">
        <v>85</v>
      </c>
      <c r="D8" s="62" t="s">
        <v>83</v>
      </c>
      <c r="E8" s="62" t="s">
        <v>84</v>
      </c>
      <c r="F8" s="63" t="n">
        <v>12</v>
      </c>
      <c r="G8" s="64" t="n">
        <f aca="false">F8*10</f>
        <v>120</v>
      </c>
      <c r="H8" s="137" t="n">
        <v>76</v>
      </c>
      <c r="I8" s="138" t="n">
        <f aca="false">H8*1</f>
        <v>76</v>
      </c>
      <c r="J8" s="63" t="n">
        <v>64</v>
      </c>
      <c r="K8" s="64" t="n">
        <f aca="false">J8*1</f>
        <v>64</v>
      </c>
      <c r="L8" s="65" t="n">
        <v>11</v>
      </c>
      <c r="M8" s="66" t="n">
        <f aca="false">L8*10</f>
        <v>110</v>
      </c>
      <c r="N8" s="63" t="n">
        <v>227</v>
      </c>
      <c r="O8" s="64" t="n">
        <f aca="false">N8</f>
        <v>227</v>
      </c>
      <c r="P8" s="65" t="n">
        <v>66</v>
      </c>
      <c r="Q8" s="67" t="n">
        <f aca="false">P8*2</f>
        <v>132</v>
      </c>
      <c r="R8" s="63" t="n">
        <v>6</v>
      </c>
      <c r="S8" s="64" t="n">
        <f aca="false">R8*15</f>
        <v>90</v>
      </c>
      <c r="T8" s="65" t="n">
        <v>12</v>
      </c>
      <c r="U8" s="66" t="n">
        <f aca="false">T8*8</f>
        <v>96</v>
      </c>
      <c r="V8" s="63" t="n">
        <v>18</v>
      </c>
      <c r="W8" s="66" t="n">
        <f aca="false">V8*3</f>
        <v>54</v>
      </c>
      <c r="X8" s="63" t="n">
        <v>122</v>
      </c>
      <c r="Y8" s="68" t="n">
        <f aca="false">X8</f>
        <v>122</v>
      </c>
      <c r="Z8" s="65" t="n">
        <v>19</v>
      </c>
      <c r="AA8" s="66" t="n">
        <f aca="false">Z8*6</f>
        <v>114</v>
      </c>
      <c r="AB8" s="65" t="n">
        <v>11</v>
      </c>
      <c r="AC8" s="66" t="n">
        <f aca="false">AB8*12</f>
        <v>132</v>
      </c>
      <c r="AD8" s="69" t="n">
        <v>16</v>
      </c>
      <c r="AE8" s="66" t="n">
        <f aca="false">AD8*6</f>
        <v>96</v>
      </c>
      <c r="AF8" s="70" t="n">
        <f aca="false">G8+I8+K8+M8+O8+Q8+S8+U8+W8+Y8+AA8+AC8+AE8</f>
        <v>1433</v>
      </c>
    </row>
    <row r="9" s="22" customFormat="true" ht="24" hidden="false" customHeight="true" outlineLevel="0" collapsed="false">
      <c r="B9" s="60" t="n">
        <v>5</v>
      </c>
      <c r="C9" s="61" t="s">
        <v>133</v>
      </c>
      <c r="D9" s="62" t="s">
        <v>112</v>
      </c>
      <c r="E9" s="62" t="s">
        <v>113</v>
      </c>
      <c r="F9" s="63" t="n">
        <v>7</v>
      </c>
      <c r="G9" s="64" t="n">
        <f aca="false">F9*10</f>
        <v>70</v>
      </c>
      <c r="H9" s="137" t="n">
        <v>76</v>
      </c>
      <c r="I9" s="138" t="n">
        <f aca="false">H9*1</f>
        <v>76</v>
      </c>
      <c r="J9" s="63" t="n">
        <v>40</v>
      </c>
      <c r="K9" s="64" t="n">
        <f aca="false">J9*1</f>
        <v>40</v>
      </c>
      <c r="L9" s="65" t="n">
        <v>7</v>
      </c>
      <c r="M9" s="66" t="n">
        <f aca="false">L9*10</f>
        <v>70</v>
      </c>
      <c r="N9" s="63" t="n">
        <v>193</v>
      </c>
      <c r="O9" s="64" t="n">
        <f aca="false">N9</f>
        <v>193</v>
      </c>
      <c r="P9" s="65" t="n">
        <v>51</v>
      </c>
      <c r="Q9" s="67" t="n">
        <f aca="false">P9*2</f>
        <v>102</v>
      </c>
      <c r="R9" s="63" t="n">
        <v>2</v>
      </c>
      <c r="S9" s="64" t="n">
        <f aca="false">R9*15</f>
        <v>30</v>
      </c>
      <c r="T9" s="65" t="n">
        <v>9</v>
      </c>
      <c r="U9" s="66" t="n">
        <f aca="false">T9*8</f>
        <v>72</v>
      </c>
      <c r="V9" s="63" t="n">
        <v>26</v>
      </c>
      <c r="W9" s="66" t="n">
        <f aca="false">V9*3</f>
        <v>78</v>
      </c>
      <c r="X9" s="63" t="n">
        <v>99</v>
      </c>
      <c r="Y9" s="68" t="n">
        <f aca="false">X9</f>
        <v>99</v>
      </c>
      <c r="Z9" s="65" t="n">
        <v>0</v>
      </c>
      <c r="AA9" s="66" t="n">
        <f aca="false">Z9*6</f>
        <v>0</v>
      </c>
      <c r="AB9" s="65" t="n">
        <v>1</v>
      </c>
      <c r="AC9" s="66" t="n">
        <f aca="false">AB9*12</f>
        <v>12</v>
      </c>
      <c r="AD9" s="69" t="n">
        <v>11</v>
      </c>
      <c r="AE9" s="66" t="n">
        <f aca="false">AD9*6</f>
        <v>66</v>
      </c>
      <c r="AF9" s="70" t="n">
        <f aca="false">G9+I9+K9+M9+O9+Q9+S9+U9+W9+Y9+AA9+AC9+AE9</f>
        <v>908</v>
      </c>
    </row>
    <row r="10" s="22" customFormat="true" ht="24" hidden="false" customHeight="true" outlineLevel="0" collapsed="false">
      <c r="B10" s="60" t="n">
        <v>6</v>
      </c>
      <c r="C10" s="71" t="s">
        <v>94</v>
      </c>
      <c r="D10" s="62" t="s">
        <v>83</v>
      </c>
      <c r="E10" s="62" t="s">
        <v>92</v>
      </c>
      <c r="F10" s="63" t="n">
        <v>10</v>
      </c>
      <c r="G10" s="64" t="n">
        <f aca="false">F10*10</f>
        <v>100</v>
      </c>
      <c r="H10" s="137" t="n">
        <v>74</v>
      </c>
      <c r="I10" s="138" t="n">
        <f aca="false">H10*1</f>
        <v>74</v>
      </c>
      <c r="J10" s="63" t="n">
        <v>51</v>
      </c>
      <c r="K10" s="64" t="n">
        <f aca="false">J10*1</f>
        <v>51</v>
      </c>
      <c r="L10" s="65" t="n">
        <v>12</v>
      </c>
      <c r="M10" s="66" t="n">
        <f aca="false">L10*10</f>
        <v>120</v>
      </c>
      <c r="N10" s="63" t="n">
        <v>229</v>
      </c>
      <c r="O10" s="64" t="n">
        <f aca="false">N10</f>
        <v>229</v>
      </c>
      <c r="P10" s="65" t="n">
        <v>63</v>
      </c>
      <c r="Q10" s="67" t="n">
        <f aca="false">P10*2</f>
        <v>126</v>
      </c>
      <c r="R10" s="63" t="n">
        <v>4</v>
      </c>
      <c r="S10" s="64" t="n">
        <f aca="false">R10*15</f>
        <v>60</v>
      </c>
      <c r="T10" s="65" t="n">
        <v>7</v>
      </c>
      <c r="U10" s="66" t="n">
        <f aca="false">T10*8</f>
        <v>56</v>
      </c>
      <c r="V10" s="63" t="n">
        <v>28</v>
      </c>
      <c r="W10" s="66" t="n">
        <f aca="false">V10*3</f>
        <v>84</v>
      </c>
      <c r="X10" s="63" t="n">
        <v>110</v>
      </c>
      <c r="Y10" s="68" t="n">
        <f aca="false">X10</f>
        <v>110</v>
      </c>
      <c r="Z10" s="65" t="n">
        <v>10</v>
      </c>
      <c r="AA10" s="66" t="n">
        <f aca="false">Z10*6</f>
        <v>60</v>
      </c>
      <c r="AB10" s="65" t="n">
        <v>1</v>
      </c>
      <c r="AC10" s="66" t="n">
        <f aca="false">AB10*12</f>
        <v>12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1184</v>
      </c>
    </row>
    <row r="11" s="22" customFormat="true" ht="24" hidden="false" customHeight="true" outlineLevel="0" collapsed="false">
      <c r="B11" s="60" t="n">
        <v>7</v>
      </c>
      <c r="C11" s="61" t="s">
        <v>103</v>
      </c>
      <c r="D11" s="62" t="s">
        <v>83</v>
      </c>
      <c r="E11" s="62" t="s">
        <v>84</v>
      </c>
      <c r="F11" s="63" t="n">
        <v>10</v>
      </c>
      <c r="G11" s="64" t="n">
        <f aca="false">F11*10</f>
        <v>100</v>
      </c>
      <c r="H11" s="137" t="n">
        <v>74</v>
      </c>
      <c r="I11" s="138" t="n">
        <f aca="false">H11*1</f>
        <v>74</v>
      </c>
      <c r="J11" s="63" t="n">
        <v>32</v>
      </c>
      <c r="K11" s="64" t="n">
        <f aca="false">J11*1</f>
        <v>32</v>
      </c>
      <c r="L11" s="65" t="n">
        <v>7</v>
      </c>
      <c r="M11" s="66" t="n">
        <f aca="false">L11*10</f>
        <v>70</v>
      </c>
      <c r="N11" s="63" t="n">
        <v>175</v>
      </c>
      <c r="O11" s="64" t="n">
        <f aca="false">N11</f>
        <v>175</v>
      </c>
      <c r="P11" s="65" t="n">
        <v>60</v>
      </c>
      <c r="Q11" s="67" t="n">
        <f aca="false">P11*2</f>
        <v>120</v>
      </c>
      <c r="R11" s="63" t="n">
        <v>3</v>
      </c>
      <c r="S11" s="64" t="n">
        <f aca="false">R11*15</f>
        <v>45</v>
      </c>
      <c r="T11" s="65" t="n">
        <v>9</v>
      </c>
      <c r="U11" s="66" t="n">
        <f aca="false">T11*8</f>
        <v>72</v>
      </c>
      <c r="V11" s="63" t="n">
        <v>21</v>
      </c>
      <c r="W11" s="66" t="n">
        <f aca="false">V11*3</f>
        <v>63</v>
      </c>
      <c r="X11" s="63" t="n">
        <v>126</v>
      </c>
      <c r="Y11" s="68" t="n">
        <f aca="false">X11</f>
        <v>126</v>
      </c>
      <c r="Z11" s="65" t="n">
        <v>14</v>
      </c>
      <c r="AA11" s="66" t="n">
        <f aca="false">Z11*6</f>
        <v>84</v>
      </c>
      <c r="AB11" s="65" t="n">
        <v>4</v>
      </c>
      <c r="AC11" s="66" t="n">
        <f aca="false">AB11*12</f>
        <v>48</v>
      </c>
      <c r="AD11" s="69" t="n">
        <v>13</v>
      </c>
      <c r="AE11" s="66" t="n">
        <f aca="false">AD11*6</f>
        <v>78</v>
      </c>
      <c r="AF11" s="70" t="n">
        <f aca="false">G11+I11+K11+M11+O11+Q11+S11+U11+W11+Y11+AA11+AC11+AE11</f>
        <v>1087</v>
      </c>
    </row>
    <row r="12" s="22" customFormat="true" ht="24" hidden="false" customHeight="true" outlineLevel="0" collapsed="false">
      <c r="B12" s="60" t="n">
        <v>8</v>
      </c>
      <c r="C12" s="61" t="s">
        <v>129</v>
      </c>
      <c r="D12" s="62" t="s">
        <v>112</v>
      </c>
      <c r="E12" s="62" t="s">
        <v>130</v>
      </c>
      <c r="F12" s="63" t="n">
        <v>10</v>
      </c>
      <c r="G12" s="64" t="n">
        <f aca="false">F12*10</f>
        <v>100</v>
      </c>
      <c r="H12" s="137" t="n">
        <v>72</v>
      </c>
      <c r="I12" s="138" t="n">
        <f aca="false">H12*1</f>
        <v>72</v>
      </c>
      <c r="J12" s="63" t="n">
        <v>70</v>
      </c>
      <c r="K12" s="64" t="n">
        <f aca="false">J12*1</f>
        <v>70</v>
      </c>
      <c r="L12" s="65" t="n">
        <v>0</v>
      </c>
      <c r="M12" s="66" t="n">
        <f aca="false">L12*10</f>
        <v>0</v>
      </c>
      <c r="N12" s="63" t="n">
        <v>179</v>
      </c>
      <c r="O12" s="64" t="n">
        <f aca="false">N12</f>
        <v>179</v>
      </c>
      <c r="P12" s="65" t="n">
        <v>48</v>
      </c>
      <c r="Q12" s="67" t="n">
        <f aca="false">P12*2</f>
        <v>96</v>
      </c>
      <c r="R12" s="63" t="n">
        <v>5</v>
      </c>
      <c r="S12" s="64" t="n">
        <f aca="false">R12*15</f>
        <v>75</v>
      </c>
      <c r="T12" s="65" t="n">
        <v>11</v>
      </c>
      <c r="U12" s="66" t="n">
        <f aca="false">T12*8</f>
        <v>88</v>
      </c>
      <c r="V12" s="73"/>
      <c r="W12" s="74" t="n">
        <f aca="false">V12*3</f>
        <v>0</v>
      </c>
      <c r="X12" s="63" t="n">
        <v>123</v>
      </c>
      <c r="Y12" s="68" t="n">
        <f aca="false">X12</f>
        <v>123</v>
      </c>
      <c r="Z12" s="75"/>
      <c r="AA12" s="74" t="n">
        <f aca="false">Z12*6</f>
        <v>0</v>
      </c>
      <c r="AB12" s="75"/>
      <c r="AC12" s="74" t="n">
        <f aca="false">AB12*12</f>
        <v>0</v>
      </c>
      <c r="AD12" s="69" t="n">
        <v>18</v>
      </c>
      <c r="AE12" s="66" t="n">
        <f aca="false">AD12*6</f>
        <v>108</v>
      </c>
      <c r="AF12" s="70" t="n">
        <f aca="false">G12+I12+K12+M12+O12+Q12+S12+U12+W12+Y12+AA12+AC12+AE12</f>
        <v>911</v>
      </c>
    </row>
    <row r="13" s="22" customFormat="true" ht="24" hidden="false" customHeight="true" outlineLevel="0" collapsed="false">
      <c r="B13" s="60" t="n">
        <v>9</v>
      </c>
      <c r="C13" s="61" t="s">
        <v>97</v>
      </c>
      <c r="D13" s="62" t="s">
        <v>83</v>
      </c>
      <c r="E13" s="62" t="s">
        <v>84</v>
      </c>
      <c r="F13" s="63" t="n">
        <v>11</v>
      </c>
      <c r="G13" s="64" t="n">
        <f aca="false">F13*10</f>
        <v>110</v>
      </c>
      <c r="H13" s="137" t="n">
        <v>69</v>
      </c>
      <c r="I13" s="138" t="n">
        <f aca="false">H13*1</f>
        <v>69</v>
      </c>
      <c r="J13" s="63" t="n">
        <v>32</v>
      </c>
      <c r="K13" s="64" t="n">
        <f aca="false">J13*1</f>
        <v>32</v>
      </c>
      <c r="L13" s="65" t="n">
        <v>6</v>
      </c>
      <c r="M13" s="66" t="n">
        <f aca="false">L13*10</f>
        <v>60</v>
      </c>
      <c r="N13" s="63" t="n">
        <v>189</v>
      </c>
      <c r="O13" s="64" t="n">
        <f aca="false">N13</f>
        <v>189</v>
      </c>
      <c r="P13" s="65" t="n">
        <v>72</v>
      </c>
      <c r="Q13" s="67" t="n">
        <f aca="false">P13*2</f>
        <v>144</v>
      </c>
      <c r="R13" s="63" t="n">
        <v>5</v>
      </c>
      <c r="S13" s="64" t="n">
        <f aca="false">R13*15</f>
        <v>75</v>
      </c>
      <c r="T13" s="65" t="n">
        <v>6</v>
      </c>
      <c r="U13" s="66" t="n">
        <f aca="false">T13*8</f>
        <v>48</v>
      </c>
      <c r="V13" s="63" t="n">
        <v>33</v>
      </c>
      <c r="W13" s="66" t="n">
        <f aca="false">V13*3</f>
        <v>99</v>
      </c>
      <c r="X13" s="63" t="n">
        <v>107</v>
      </c>
      <c r="Y13" s="68" t="n">
        <f aca="false">X13</f>
        <v>107</v>
      </c>
      <c r="Z13" s="65" t="n">
        <v>20</v>
      </c>
      <c r="AA13" s="66" t="n">
        <f aca="false">Z13*6</f>
        <v>120</v>
      </c>
      <c r="AB13" s="65" t="n">
        <v>0</v>
      </c>
      <c r="AC13" s="66" t="n">
        <f aca="false">AB13*12</f>
        <v>0</v>
      </c>
      <c r="AD13" s="69" t="n">
        <v>14</v>
      </c>
      <c r="AE13" s="66" t="n">
        <f aca="false">AD13*6</f>
        <v>84</v>
      </c>
      <c r="AF13" s="70" t="n">
        <f aca="false">G13+I13+K13+M13+O13+Q13+S13+U13+W13+Y13+AA13+AC13+AE13</f>
        <v>1137</v>
      </c>
    </row>
    <row r="14" s="22" customFormat="true" ht="24" hidden="false" customHeight="true" outlineLevel="0" collapsed="false">
      <c r="B14" s="60" t="n">
        <v>10</v>
      </c>
      <c r="C14" s="61" t="s">
        <v>143</v>
      </c>
      <c r="D14" s="62" t="s">
        <v>83</v>
      </c>
      <c r="E14" s="62" t="s">
        <v>92</v>
      </c>
      <c r="F14" s="63" t="n">
        <v>6</v>
      </c>
      <c r="G14" s="64" t="n">
        <f aca="false">F14*10</f>
        <v>60</v>
      </c>
      <c r="H14" s="137" t="n">
        <v>69</v>
      </c>
      <c r="I14" s="138" t="n">
        <f aca="false">H14*1</f>
        <v>69</v>
      </c>
      <c r="J14" s="63" t="n">
        <v>11</v>
      </c>
      <c r="K14" s="64" t="n">
        <f aca="false">J14*1</f>
        <v>11</v>
      </c>
      <c r="L14" s="65" t="n">
        <v>5</v>
      </c>
      <c r="M14" s="66" t="n">
        <f aca="false">L14*10</f>
        <v>50</v>
      </c>
      <c r="N14" s="63" t="n">
        <v>149</v>
      </c>
      <c r="O14" s="64" t="n">
        <f aca="false">N14</f>
        <v>149</v>
      </c>
      <c r="P14" s="65" t="n">
        <v>37</v>
      </c>
      <c r="Q14" s="67" t="n">
        <f aca="false">P14*2</f>
        <v>74</v>
      </c>
      <c r="R14" s="63" t="n">
        <v>5</v>
      </c>
      <c r="S14" s="64" t="n">
        <f aca="false">R14*15</f>
        <v>75</v>
      </c>
      <c r="T14" s="65" t="n">
        <v>8</v>
      </c>
      <c r="U14" s="66" t="n">
        <f aca="false">T14*8</f>
        <v>64</v>
      </c>
      <c r="V14" s="63" t="n">
        <v>21</v>
      </c>
      <c r="W14" s="66" t="n">
        <f aca="false">V14*3</f>
        <v>63</v>
      </c>
      <c r="X14" s="63" t="n">
        <v>105</v>
      </c>
      <c r="Y14" s="68" t="n">
        <f aca="false">X14</f>
        <v>105</v>
      </c>
      <c r="Z14" s="65" t="n">
        <v>4</v>
      </c>
      <c r="AA14" s="66" t="n">
        <f aca="false">Z14*6</f>
        <v>24</v>
      </c>
      <c r="AB14" s="65" t="n">
        <v>1</v>
      </c>
      <c r="AC14" s="66" t="n">
        <f aca="false">AB14*12</f>
        <v>12</v>
      </c>
      <c r="AD14" s="69" t="n">
        <v>18</v>
      </c>
      <c r="AE14" s="66" t="n">
        <f aca="false">AD14*6</f>
        <v>108</v>
      </c>
      <c r="AF14" s="70" t="n">
        <f aca="false">G14+I14+K14+M14+O14+Q14+S14+U14+W14+Y14+AA14+AC14+AE14</f>
        <v>864</v>
      </c>
    </row>
    <row r="15" s="22" customFormat="true" ht="24" hidden="false" customHeight="true" outlineLevel="0" collapsed="false">
      <c r="B15" s="60" t="n">
        <v>11</v>
      </c>
      <c r="C15" s="61" t="s">
        <v>125</v>
      </c>
      <c r="D15" s="62" t="s">
        <v>83</v>
      </c>
      <c r="E15" s="62" t="s">
        <v>84</v>
      </c>
      <c r="F15" s="63" t="n">
        <v>7</v>
      </c>
      <c r="G15" s="64" t="n">
        <f aca="false">F15*10</f>
        <v>70</v>
      </c>
      <c r="H15" s="137" t="n">
        <v>68</v>
      </c>
      <c r="I15" s="138" t="n">
        <f aca="false">H15*1</f>
        <v>68</v>
      </c>
      <c r="J15" s="63" t="n">
        <v>43</v>
      </c>
      <c r="K15" s="64" t="n">
        <f aca="false">J15*1</f>
        <v>43</v>
      </c>
      <c r="L15" s="65" t="n">
        <v>10</v>
      </c>
      <c r="M15" s="66" t="n">
        <f aca="false">L15*10</f>
        <v>100</v>
      </c>
      <c r="N15" s="63" t="n">
        <v>134</v>
      </c>
      <c r="O15" s="64" t="n">
        <f aca="false">N15</f>
        <v>134</v>
      </c>
      <c r="P15" s="65" t="n">
        <v>36</v>
      </c>
      <c r="Q15" s="67" t="n">
        <f aca="false">P15*2</f>
        <v>72</v>
      </c>
      <c r="R15" s="63" t="n">
        <v>2</v>
      </c>
      <c r="S15" s="64" t="n">
        <f aca="false">R15*15</f>
        <v>30</v>
      </c>
      <c r="T15" s="65" t="n">
        <v>8</v>
      </c>
      <c r="U15" s="66" t="n">
        <f aca="false">T15*8</f>
        <v>64</v>
      </c>
      <c r="V15" s="63" t="n">
        <v>41</v>
      </c>
      <c r="W15" s="66" t="n">
        <f aca="false">V15*3</f>
        <v>123</v>
      </c>
      <c r="X15" s="63" t="n">
        <v>102</v>
      </c>
      <c r="Y15" s="68" t="n">
        <f aca="false">X15</f>
        <v>102</v>
      </c>
      <c r="Z15" s="65" t="n">
        <v>7</v>
      </c>
      <c r="AA15" s="66" t="n">
        <f aca="false">Z15*6</f>
        <v>42</v>
      </c>
      <c r="AB15" s="65" t="n">
        <v>2</v>
      </c>
      <c r="AC15" s="66" t="n">
        <f aca="false">AB15*12</f>
        <v>24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938</v>
      </c>
    </row>
    <row r="16" s="22" customFormat="true" ht="24" hidden="false" customHeight="true" outlineLevel="0" collapsed="false">
      <c r="B16" s="60" t="n">
        <v>12</v>
      </c>
      <c r="C16" s="61" t="s">
        <v>171</v>
      </c>
      <c r="D16" s="62" t="s">
        <v>83</v>
      </c>
      <c r="E16" s="62" t="s">
        <v>84</v>
      </c>
      <c r="F16" s="63" t="n">
        <v>6</v>
      </c>
      <c r="G16" s="64" t="n">
        <f aca="false">F16*10</f>
        <v>60</v>
      </c>
      <c r="H16" s="137" t="n">
        <v>67</v>
      </c>
      <c r="I16" s="138" t="n">
        <f aca="false">H16*1</f>
        <v>67</v>
      </c>
      <c r="J16" s="63" t="n">
        <v>6</v>
      </c>
      <c r="K16" s="64" t="n">
        <f aca="false">J16*1</f>
        <v>6</v>
      </c>
      <c r="L16" s="65" t="n">
        <v>7</v>
      </c>
      <c r="M16" s="66" t="n">
        <f aca="false">L16*10</f>
        <v>70</v>
      </c>
      <c r="N16" s="63" t="n">
        <v>132</v>
      </c>
      <c r="O16" s="64" t="n">
        <f aca="false">N16</f>
        <v>132</v>
      </c>
      <c r="P16" s="65" t="n">
        <v>51</v>
      </c>
      <c r="Q16" s="67" t="n">
        <f aca="false">P16*2</f>
        <v>102</v>
      </c>
      <c r="R16" s="63" t="n">
        <v>1</v>
      </c>
      <c r="S16" s="64" t="n">
        <f aca="false">R16*15</f>
        <v>15</v>
      </c>
      <c r="T16" s="65" t="n">
        <v>2</v>
      </c>
      <c r="U16" s="66" t="n">
        <f aca="false">T16*8</f>
        <v>16</v>
      </c>
      <c r="V16" s="63" t="n">
        <v>13</v>
      </c>
      <c r="W16" s="66" t="n">
        <f aca="false">V16*3</f>
        <v>39</v>
      </c>
      <c r="X16" s="63" t="n">
        <v>108</v>
      </c>
      <c r="Y16" s="68" t="n">
        <f aca="false">X16</f>
        <v>108</v>
      </c>
      <c r="Z16" s="65" t="n">
        <v>14</v>
      </c>
      <c r="AA16" s="66" t="n">
        <f aca="false">Z16*6</f>
        <v>84</v>
      </c>
      <c r="AB16" s="65" t="n">
        <v>2</v>
      </c>
      <c r="AC16" s="66" t="n">
        <f aca="false">AB16*12</f>
        <v>24</v>
      </c>
      <c r="AD16" s="69" t="n">
        <v>5</v>
      </c>
      <c r="AE16" s="66" t="n">
        <f aca="false">AD16*6</f>
        <v>30</v>
      </c>
      <c r="AF16" s="70" t="n">
        <f aca="false">G16+I16+K16+M16+O16+Q16+S16+U16+W16+Y16+AA16+AC16+AE16</f>
        <v>753</v>
      </c>
    </row>
    <row r="17" s="22" customFormat="true" ht="24" hidden="false" customHeight="true" outlineLevel="0" collapsed="false">
      <c r="B17" s="60" t="n">
        <v>13</v>
      </c>
      <c r="C17" s="61" t="s">
        <v>89</v>
      </c>
      <c r="D17" s="62" t="s">
        <v>83</v>
      </c>
      <c r="E17" s="62" t="s">
        <v>84</v>
      </c>
      <c r="F17" s="63" t="n">
        <v>13</v>
      </c>
      <c r="G17" s="64" t="n">
        <f aca="false">F17*10</f>
        <v>130</v>
      </c>
      <c r="H17" s="137" t="n">
        <v>66</v>
      </c>
      <c r="I17" s="138" t="n">
        <f aca="false">H17*1</f>
        <v>66</v>
      </c>
      <c r="J17" s="63" t="n">
        <v>39</v>
      </c>
      <c r="K17" s="64" t="n">
        <f aca="false">J17*1</f>
        <v>39</v>
      </c>
      <c r="L17" s="65" t="n">
        <v>12</v>
      </c>
      <c r="M17" s="66" t="n">
        <f aca="false">L17*10</f>
        <v>120</v>
      </c>
      <c r="N17" s="63" t="n">
        <v>213</v>
      </c>
      <c r="O17" s="64" t="n">
        <f aca="false">N17</f>
        <v>213</v>
      </c>
      <c r="P17" s="65" t="n">
        <v>62</v>
      </c>
      <c r="Q17" s="67" t="n">
        <f aca="false">P17*2</f>
        <v>124</v>
      </c>
      <c r="R17" s="63" t="n">
        <v>4</v>
      </c>
      <c r="S17" s="64" t="n">
        <f aca="false">R17*15</f>
        <v>60</v>
      </c>
      <c r="T17" s="65" t="n">
        <v>6</v>
      </c>
      <c r="U17" s="66" t="n">
        <f aca="false">T17*8</f>
        <v>48</v>
      </c>
      <c r="V17" s="63" t="n">
        <v>31</v>
      </c>
      <c r="W17" s="66" t="n">
        <f aca="false">V17*3</f>
        <v>93</v>
      </c>
      <c r="X17" s="63" t="n">
        <v>130</v>
      </c>
      <c r="Y17" s="68" t="n">
        <f aca="false">X17</f>
        <v>130</v>
      </c>
      <c r="Z17" s="65" t="n">
        <v>18</v>
      </c>
      <c r="AA17" s="66" t="n">
        <f aca="false">Z17*6</f>
        <v>108</v>
      </c>
      <c r="AB17" s="65" t="n">
        <v>3</v>
      </c>
      <c r="AC17" s="66" t="n">
        <f aca="false">AB17*12</f>
        <v>36</v>
      </c>
      <c r="AD17" s="69" t="n">
        <v>17</v>
      </c>
      <c r="AE17" s="66" t="n">
        <f aca="false">AD17*6</f>
        <v>102</v>
      </c>
      <c r="AF17" s="70" t="n">
        <f aca="false">G17+I17+K17+M17+O17+Q17+S17+U17+W17+Y17+AA17+AC17+AE17</f>
        <v>1269</v>
      </c>
    </row>
    <row r="18" s="22" customFormat="true" ht="24" hidden="false" customHeight="true" outlineLevel="0" collapsed="false">
      <c r="B18" s="60" t="n">
        <v>14</v>
      </c>
      <c r="C18" s="61" t="s">
        <v>102</v>
      </c>
      <c r="D18" s="62" t="s">
        <v>101</v>
      </c>
      <c r="E18" s="62" t="s">
        <v>84</v>
      </c>
      <c r="F18" s="63" t="n">
        <v>7</v>
      </c>
      <c r="G18" s="64" t="n">
        <f aca="false">F18*10</f>
        <v>70</v>
      </c>
      <c r="H18" s="137" t="n">
        <v>66</v>
      </c>
      <c r="I18" s="138" t="n">
        <f aca="false">H18*1</f>
        <v>66</v>
      </c>
      <c r="J18" s="63" t="n">
        <v>38</v>
      </c>
      <c r="K18" s="64" t="n">
        <f aca="false">J18*1</f>
        <v>38</v>
      </c>
      <c r="L18" s="65" t="n">
        <v>8</v>
      </c>
      <c r="M18" s="66" t="n">
        <f aca="false">L18*10</f>
        <v>80</v>
      </c>
      <c r="N18" s="63" t="n">
        <v>154</v>
      </c>
      <c r="O18" s="64" t="n">
        <f aca="false">N18</f>
        <v>154</v>
      </c>
      <c r="P18" s="65" t="n">
        <v>48</v>
      </c>
      <c r="Q18" s="67" t="n">
        <f aca="false">P18*2</f>
        <v>96</v>
      </c>
      <c r="R18" s="63" t="n">
        <v>3</v>
      </c>
      <c r="S18" s="64" t="n">
        <f aca="false">R18*15</f>
        <v>45</v>
      </c>
      <c r="T18" s="65" t="n">
        <v>11</v>
      </c>
      <c r="U18" s="66" t="n">
        <f aca="false">T18*8</f>
        <v>88</v>
      </c>
      <c r="V18" s="63" t="n">
        <v>50</v>
      </c>
      <c r="W18" s="66" t="n">
        <f aca="false">V18*3</f>
        <v>150</v>
      </c>
      <c r="X18" s="63" t="n">
        <v>100</v>
      </c>
      <c r="Y18" s="68" t="n">
        <f aca="false">X18</f>
        <v>100</v>
      </c>
      <c r="Z18" s="65" t="n">
        <v>20</v>
      </c>
      <c r="AA18" s="66" t="n">
        <f aca="false">Z18*6</f>
        <v>120</v>
      </c>
      <c r="AB18" s="65" t="n">
        <v>0</v>
      </c>
      <c r="AC18" s="66" t="n">
        <f aca="false">AB18*12</f>
        <v>0</v>
      </c>
      <c r="AD18" s="69" t="n">
        <v>14</v>
      </c>
      <c r="AE18" s="66" t="n">
        <f aca="false">AD18*6</f>
        <v>84</v>
      </c>
      <c r="AF18" s="70" t="n">
        <f aca="false">G18+I18+K18+M18+O18+Q18+S18+U18+W18+Y18+AA18+AC18+AE18</f>
        <v>1091</v>
      </c>
    </row>
    <row r="19" s="22" customFormat="true" ht="24" hidden="false" customHeight="true" outlineLevel="0" collapsed="false">
      <c r="B19" s="60" t="n">
        <v>15</v>
      </c>
      <c r="C19" s="61" t="s">
        <v>96</v>
      </c>
      <c r="D19" s="62" t="s">
        <v>83</v>
      </c>
      <c r="E19" s="62" t="s">
        <v>92</v>
      </c>
      <c r="F19" s="63" t="n">
        <v>10</v>
      </c>
      <c r="G19" s="64" t="n">
        <f aca="false">F19*10</f>
        <v>100</v>
      </c>
      <c r="H19" s="137" t="n">
        <v>65</v>
      </c>
      <c r="I19" s="138" t="n">
        <f aca="false">H19*1</f>
        <v>65</v>
      </c>
      <c r="J19" s="63" t="n">
        <v>52</v>
      </c>
      <c r="K19" s="64" t="n">
        <f aca="false">J19*1</f>
        <v>52</v>
      </c>
      <c r="L19" s="65" t="n">
        <v>11</v>
      </c>
      <c r="M19" s="66" t="n">
        <f aca="false">L19*10</f>
        <v>110</v>
      </c>
      <c r="N19" s="63" t="n">
        <v>184</v>
      </c>
      <c r="O19" s="64" t="n">
        <f aca="false">N19</f>
        <v>184</v>
      </c>
      <c r="P19" s="65" t="n">
        <v>66</v>
      </c>
      <c r="Q19" s="67" t="n">
        <f aca="false">P19*2</f>
        <v>132</v>
      </c>
      <c r="R19" s="63" t="n">
        <v>3</v>
      </c>
      <c r="S19" s="64" t="n">
        <f aca="false">R19*15</f>
        <v>45</v>
      </c>
      <c r="T19" s="65" t="n">
        <v>9</v>
      </c>
      <c r="U19" s="66" t="n">
        <f aca="false">T19*8</f>
        <v>72</v>
      </c>
      <c r="V19" s="63" t="n">
        <v>21</v>
      </c>
      <c r="W19" s="66" t="n">
        <f aca="false">V19*3</f>
        <v>63</v>
      </c>
      <c r="X19" s="63" t="n">
        <v>131</v>
      </c>
      <c r="Y19" s="68" t="n">
        <f aca="false">X19</f>
        <v>131</v>
      </c>
      <c r="Z19" s="65" t="n">
        <v>14</v>
      </c>
      <c r="AA19" s="66" t="n">
        <f aca="false">Z19*6</f>
        <v>84</v>
      </c>
      <c r="AB19" s="65" t="n">
        <v>3</v>
      </c>
      <c r="AC19" s="66" t="n">
        <f aca="false">AB19*12</f>
        <v>36</v>
      </c>
      <c r="AD19" s="69" t="n">
        <v>16</v>
      </c>
      <c r="AE19" s="66" t="n">
        <f aca="false">AD19*6</f>
        <v>96</v>
      </c>
      <c r="AF19" s="70" t="n">
        <f aca="false">G19+I19+K19+M19+O19+Q19+S19+U19+W19+Y19+AA19+AC19+AE19</f>
        <v>1170</v>
      </c>
    </row>
    <row r="20" s="22" customFormat="true" ht="24" hidden="false" customHeight="true" outlineLevel="0" collapsed="false">
      <c r="B20" s="60" t="n">
        <v>16</v>
      </c>
      <c r="C20" s="61" t="s">
        <v>119</v>
      </c>
      <c r="D20" s="62" t="s">
        <v>83</v>
      </c>
      <c r="E20" s="62" t="s">
        <v>84</v>
      </c>
      <c r="F20" s="63" t="n">
        <v>9</v>
      </c>
      <c r="G20" s="64" t="n">
        <f aca="false">F20*10</f>
        <v>90</v>
      </c>
      <c r="H20" s="137" t="n">
        <v>65</v>
      </c>
      <c r="I20" s="138" t="n">
        <f aca="false">H20*1</f>
        <v>65</v>
      </c>
      <c r="J20" s="63" t="n">
        <v>19</v>
      </c>
      <c r="K20" s="64" t="n">
        <f aca="false">J20*1</f>
        <v>19</v>
      </c>
      <c r="L20" s="65" t="n">
        <v>10</v>
      </c>
      <c r="M20" s="66" t="n">
        <f aca="false">L20*10</f>
        <v>100</v>
      </c>
      <c r="N20" s="63" t="n">
        <v>129</v>
      </c>
      <c r="O20" s="64" t="n">
        <f aca="false">N20</f>
        <v>129</v>
      </c>
      <c r="P20" s="65" t="n">
        <v>36</v>
      </c>
      <c r="Q20" s="67" t="n">
        <f aca="false">P20*2</f>
        <v>72</v>
      </c>
      <c r="R20" s="63" t="n">
        <v>3</v>
      </c>
      <c r="S20" s="64" t="n">
        <f aca="false">R20*15</f>
        <v>45</v>
      </c>
      <c r="T20" s="65" t="n">
        <v>5</v>
      </c>
      <c r="U20" s="66" t="n">
        <f aca="false">T20*8</f>
        <v>40</v>
      </c>
      <c r="V20" s="63" t="n">
        <v>36</v>
      </c>
      <c r="W20" s="66" t="n">
        <f aca="false">V20*3</f>
        <v>108</v>
      </c>
      <c r="X20" s="63" t="n">
        <v>126</v>
      </c>
      <c r="Y20" s="68" t="n">
        <f aca="false">X20</f>
        <v>126</v>
      </c>
      <c r="Z20" s="65" t="n">
        <v>8</v>
      </c>
      <c r="AA20" s="66" t="n">
        <f aca="false">Z20*6</f>
        <v>48</v>
      </c>
      <c r="AB20" s="65" t="n">
        <v>3</v>
      </c>
      <c r="AC20" s="66" t="n">
        <f aca="false">AB20*12</f>
        <v>36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980</v>
      </c>
    </row>
    <row r="21" s="22" customFormat="true" ht="24" hidden="false" customHeight="true" outlineLevel="0" collapsed="false">
      <c r="B21" s="60" t="n">
        <v>17</v>
      </c>
      <c r="C21" s="61" t="s">
        <v>93</v>
      </c>
      <c r="D21" s="62" t="s">
        <v>83</v>
      </c>
      <c r="E21" s="62" t="s">
        <v>84</v>
      </c>
      <c r="F21" s="63" t="n">
        <v>8</v>
      </c>
      <c r="G21" s="64" t="n">
        <f aca="false">F21*10</f>
        <v>80</v>
      </c>
      <c r="H21" s="137" t="n">
        <v>65</v>
      </c>
      <c r="I21" s="138" t="n">
        <f aca="false">H21*1</f>
        <v>65</v>
      </c>
      <c r="J21" s="63" t="n">
        <v>29</v>
      </c>
      <c r="K21" s="64" t="n">
        <f aca="false">J21*1</f>
        <v>29</v>
      </c>
      <c r="L21" s="65" t="n">
        <v>7</v>
      </c>
      <c r="M21" s="66" t="n">
        <f aca="false">L21*10</f>
        <v>70</v>
      </c>
      <c r="N21" s="63" t="n">
        <v>219</v>
      </c>
      <c r="O21" s="64" t="n">
        <f aca="false">N21</f>
        <v>219</v>
      </c>
      <c r="P21" s="65" t="n">
        <v>58</v>
      </c>
      <c r="Q21" s="67" t="n">
        <f aca="false">P21*2</f>
        <v>116</v>
      </c>
      <c r="R21" s="63" t="n">
        <v>6</v>
      </c>
      <c r="S21" s="64" t="n">
        <f aca="false">R21*15</f>
        <v>90</v>
      </c>
      <c r="T21" s="65" t="n">
        <v>12</v>
      </c>
      <c r="U21" s="66" t="n">
        <f aca="false">T21*8</f>
        <v>96</v>
      </c>
      <c r="V21" s="63" t="n">
        <v>36</v>
      </c>
      <c r="W21" s="66" t="n">
        <f aca="false">V21*3</f>
        <v>108</v>
      </c>
      <c r="X21" s="63" t="n">
        <v>144</v>
      </c>
      <c r="Y21" s="68" t="n">
        <f aca="false">X21</f>
        <v>144</v>
      </c>
      <c r="Z21" s="65" t="n">
        <v>7</v>
      </c>
      <c r="AA21" s="66" t="n">
        <f aca="false">Z21*6</f>
        <v>42</v>
      </c>
      <c r="AB21" s="65" t="n">
        <v>5</v>
      </c>
      <c r="AC21" s="66" t="n">
        <f aca="false">AB21*12</f>
        <v>60</v>
      </c>
      <c r="AD21" s="69" t="n">
        <v>12</v>
      </c>
      <c r="AE21" s="66" t="n">
        <f aca="false">AD21*6</f>
        <v>72</v>
      </c>
      <c r="AF21" s="70" t="n">
        <f aca="false">G21+I21+K21+M21+O21+Q21+S21+U21+W21+Y21+AA21+AC21+AE21</f>
        <v>1191</v>
      </c>
    </row>
    <row r="22" s="22" customFormat="true" ht="24" hidden="false" customHeight="true" outlineLevel="0" collapsed="false">
      <c r="B22" s="60" t="n">
        <v>18</v>
      </c>
      <c r="C22" s="61" t="s">
        <v>121</v>
      </c>
      <c r="D22" s="62" t="s">
        <v>112</v>
      </c>
      <c r="E22" s="62" t="s">
        <v>118</v>
      </c>
      <c r="F22" s="63" t="n">
        <v>8</v>
      </c>
      <c r="G22" s="64" t="n">
        <f aca="false">F22*10</f>
        <v>80</v>
      </c>
      <c r="H22" s="137" t="n">
        <v>65</v>
      </c>
      <c r="I22" s="138" t="n">
        <f aca="false">H22*1</f>
        <v>65</v>
      </c>
      <c r="J22" s="63" t="n">
        <v>1</v>
      </c>
      <c r="K22" s="64" t="n">
        <f aca="false">J22*1</f>
        <v>1</v>
      </c>
      <c r="L22" s="65" t="n">
        <v>8</v>
      </c>
      <c r="M22" s="66" t="n">
        <f aca="false">L22*10</f>
        <v>80</v>
      </c>
      <c r="N22" s="63" t="n">
        <v>163</v>
      </c>
      <c r="O22" s="64" t="n">
        <f aca="false">N22</f>
        <v>163</v>
      </c>
      <c r="P22" s="65" t="n">
        <v>62</v>
      </c>
      <c r="Q22" s="67" t="n">
        <f aca="false">P22*2</f>
        <v>124</v>
      </c>
      <c r="R22" s="63" t="n">
        <v>1</v>
      </c>
      <c r="S22" s="64" t="n">
        <f aca="false">R22*15</f>
        <v>15</v>
      </c>
      <c r="T22" s="65" t="n">
        <v>9</v>
      </c>
      <c r="U22" s="66" t="n">
        <f aca="false">T22*8</f>
        <v>72</v>
      </c>
      <c r="V22" s="63" t="n">
        <v>29</v>
      </c>
      <c r="W22" s="66" t="n">
        <f aca="false">V22*3</f>
        <v>87</v>
      </c>
      <c r="X22" s="63" t="n">
        <v>119</v>
      </c>
      <c r="Y22" s="68" t="n">
        <f aca="false">X22</f>
        <v>119</v>
      </c>
      <c r="Z22" s="65" t="n">
        <v>13</v>
      </c>
      <c r="AA22" s="66" t="n">
        <f aca="false">Z22*6</f>
        <v>78</v>
      </c>
      <c r="AB22" s="65" t="n">
        <v>2</v>
      </c>
      <c r="AC22" s="66" t="n">
        <f aca="false">AB22*12</f>
        <v>24</v>
      </c>
      <c r="AD22" s="69" t="n">
        <v>11</v>
      </c>
      <c r="AE22" s="66" t="n">
        <f aca="false">AD22*6</f>
        <v>66</v>
      </c>
      <c r="AF22" s="70" t="n">
        <f aca="false">G22+I22+K22+M22+O22+Q22+S22+U22+W22+Y22+AA22+AC22+AE22</f>
        <v>974</v>
      </c>
    </row>
    <row r="23" s="22" customFormat="true" ht="24" hidden="false" customHeight="true" outlineLevel="0" collapsed="false">
      <c r="B23" s="60" t="n">
        <v>19</v>
      </c>
      <c r="C23" s="61" t="s">
        <v>145</v>
      </c>
      <c r="D23" s="62" t="s">
        <v>83</v>
      </c>
      <c r="E23" s="62" t="s">
        <v>84</v>
      </c>
      <c r="F23" s="63" t="n">
        <v>8</v>
      </c>
      <c r="G23" s="64" t="n">
        <f aca="false">F23*10</f>
        <v>80</v>
      </c>
      <c r="H23" s="137" t="n">
        <v>65</v>
      </c>
      <c r="I23" s="138" t="n">
        <f aca="false">H23*1</f>
        <v>65</v>
      </c>
      <c r="J23" s="63" t="n">
        <v>29</v>
      </c>
      <c r="K23" s="64" t="n">
        <f aca="false">J23*1</f>
        <v>29</v>
      </c>
      <c r="L23" s="65" t="n">
        <v>9</v>
      </c>
      <c r="M23" s="66" t="n">
        <f aca="false">L23*10</f>
        <v>90</v>
      </c>
      <c r="N23" s="63" t="n">
        <v>154</v>
      </c>
      <c r="O23" s="64" t="n">
        <f aca="false">N23</f>
        <v>154</v>
      </c>
      <c r="P23" s="65" t="n">
        <v>48</v>
      </c>
      <c r="Q23" s="67" t="n">
        <f aca="false">P23*2</f>
        <v>96</v>
      </c>
      <c r="R23" s="63" t="n">
        <v>1</v>
      </c>
      <c r="S23" s="64" t="n">
        <f aca="false">R23*15</f>
        <v>15</v>
      </c>
      <c r="T23" s="65" t="n">
        <v>3</v>
      </c>
      <c r="U23" s="66" t="n">
        <f aca="false">T23*8</f>
        <v>24</v>
      </c>
      <c r="V23" s="63" t="n">
        <v>30</v>
      </c>
      <c r="W23" s="66" t="n">
        <f aca="false">V23*3</f>
        <v>90</v>
      </c>
      <c r="X23" s="63" t="n">
        <v>118</v>
      </c>
      <c r="Y23" s="68" t="n">
        <f aca="false">X23</f>
        <v>118</v>
      </c>
      <c r="Z23" s="65" t="n">
        <v>0</v>
      </c>
      <c r="AA23" s="66" t="n">
        <f aca="false">Z23*6</f>
        <v>0</v>
      </c>
      <c r="AB23" s="65" t="n">
        <v>0</v>
      </c>
      <c r="AC23" s="66" t="n">
        <f aca="false">AB23*12</f>
        <v>0</v>
      </c>
      <c r="AD23" s="69" t="n">
        <v>13</v>
      </c>
      <c r="AE23" s="66" t="n">
        <f aca="false">AD23*6</f>
        <v>78</v>
      </c>
      <c r="AF23" s="70" t="n">
        <f aca="false">G23+I23+K23+M23+O23+Q23+S23+U23+W23+Y23+AA23+AC23+AE23</f>
        <v>839</v>
      </c>
    </row>
    <row r="24" s="22" customFormat="true" ht="24" hidden="false" customHeight="true" outlineLevel="0" collapsed="false">
      <c r="B24" s="60" t="n">
        <v>20</v>
      </c>
      <c r="C24" s="61" t="s">
        <v>91</v>
      </c>
      <c r="D24" s="62" t="s">
        <v>83</v>
      </c>
      <c r="E24" s="62" t="s">
        <v>92</v>
      </c>
      <c r="F24" s="63" t="n">
        <v>10</v>
      </c>
      <c r="G24" s="64" t="n">
        <f aca="false">F24*10</f>
        <v>100</v>
      </c>
      <c r="H24" s="137" t="n">
        <v>64</v>
      </c>
      <c r="I24" s="138" t="n">
        <f aca="false">H24*1</f>
        <v>64</v>
      </c>
      <c r="J24" s="63" t="n">
        <v>54</v>
      </c>
      <c r="K24" s="64" t="n">
        <f aca="false">J24*1</f>
        <v>54</v>
      </c>
      <c r="L24" s="65" t="n">
        <v>9</v>
      </c>
      <c r="M24" s="66" t="n">
        <f aca="false">L24*10</f>
        <v>90</v>
      </c>
      <c r="N24" s="63" t="n">
        <v>160</v>
      </c>
      <c r="O24" s="64" t="n">
        <f aca="false">N24</f>
        <v>160</v>
      </c>
      <c r="P24" s="65" t="n">
        <v>63</v>
      </c>
      <c r="Q24" s="67" t="n">
        <f aca="false">P24*2</f>
        <v>126</v>
      </c>
      <c r="R24" s="63" t="n">
        <v>5</v>
      </c>
      <c r="S24" s="64" t="n">
        <f aca="false">R24*15</f>
        <v>75</v>
      </c>
      <c r="T24" s="65" t="n">
        <v>14</v>
      </c>
      <c r="U24" s="66" t="n">
        <f aca="false">T24*8</f>
        <v>112</v>
      </c>
      <c r="V24" s="63" t="n">
        <v>46</v>
      </c>
      <c r="W24" s="66" t="n">
        <f aca="false">V24*3</f>
        <v>138</v>
      </c>
      <c r="X24" s="63" t="n">
        <v>104</v>
      </c>
      <c r="Y24" s="68" t="n">
        <f aca="false">X24</f>
        <v>104</v>
      </c>
      <c r="Z24" s="65" t="n">
        <v>14</v>
      </c>
      <c r="AA24" s="66" t="n">
        <f aca="false">Z24*6</f>
        <v>84</v>
      </c>
      <c r="AB24" s="65" t="n">
        <v>2</v>
      </c>
      <c r="AC24" s="66" t="n">
        <f aca="false">AB24*12</f>
        <v>24</v>
      </c>
      <c r="AD24" s="69" t="n">
        <v>11</v>
      </c>
      <c r="AE24" s="66" t="n">
        <f aca="false">AD24*6</f>
        <v>66</v>
      </c>
      <c r="AF24" s="70" t="n">
        <f aca="false">G24+I24+K24+M24+O24+Q24+S24+U24+W24+Y24+AA24+AC24+AE24</f>
        <v>1197</v>
      </c>
    </row>
    <row r="25" s="22" customFormat="true" ht="24" hidden="false" customHeight="true" outlineLevel="0" collapsed="false">
      <c r="B25" s="60" t="n">
        <v>21</v>
      </c>
      <c r="C25" s="61" t="s">
        <v>104</v>
      </c>
      <c r="D25" s="62" t="s">
        <v>88</v>
      </c>
      <c r="E25" s="62" t="s">
        <v>84</v>
      </c>
      <c r="F25" s="63" t="n">
        <v>8</v>
      </c>
      <c r="G25" s="64" t="n">
        <f aca="false">F25*10</f>
        <v>80</v>
      </c>
      <c r="H25" s="137" t="n">
        <v>64</v>
      </c>
      <c r="I25" s="138" t="n">
        <f aca="false">H25*1</f>
        <v>64</v>
      </c>
      <c r="J25" s="63" t="n">
        <v>29</v>
      </c>
      <c r="K25" s="64" t="n">
        <f aca="false">J25*1</f>
        <v>29</v>
      </c>
      <c r="L25" s="65" t="n">
        <v>7</v>
      </c>
      <c r="M25" s="66" t="n">
        <f aca="false">L25*10</f>
        <v>70</v>
      </c>
      <c r="N25" s="63" t="n">
        <v>185</v>
      </c>
      <c r="O25" s="64" t="n">
        <f aca="false">N25</f>
        <v>185</v>
      </c>
      <c r="P25" s="65" t="n">
        <v>67</v>
      </c>
      <c r="Q25" s="67" t="n">
        <f aca="false">P25*2</f>
        <v>134</v>
      </c>
      <c r="R25" s="63" t="n">
        <v>1</v>
      </c>
      <c r="S25" s="64" t="n">
        <f aca="false">R25*15</f>
        <v>15</v>
      </c>
      <c r="T25" s="65" t="n">
        <v>13</v>
      </c>
      <c r="U25" s="66" t="n">
        <f aca="false">T25*8</f>
        <v>104</v>
      </c>
      <c r="V25" s="63" t="n">
        <v>26</v>
      </c>
      <c r="W25" s="66" t="n">
        <f aca="false">V25*3</f>
        <v>78</v>
      </c>
      <c r="X25" s="63" t="n">
        <v>129</v>
      </c>
      <c r="Y25" s="68" t="n">
        <f aca="false">X25</f>
        <v>129</v>
      </c>
      <c r="Z25" s="65" t="n">
        <v>18</v>
      </c>
      <c r="AA25" s="66" t="n">
        <f aca="false">Z25*6</f>
        <v>108</v>
      </c>
      <c r="AB25" s="65" t="n">
        <v>2</v>
      </c>
      <c r="AC25" s="66" t="n">
        <f aca="false">AB25*12</f>
        <v>24</v>
      </c>
      <c r="AD25" s="69" t="n">
        <v>11</v>
      </c>
      <c r="AE25" s="66" t="n">
        <f aca="false">AD25*6</f>
        <v>66</v>
      </c>
      <c r="AF25" s="70" t="n">
        <f aca="false">G25+I25+K25+M25+O25+Q25+S25+U25+W25+Y25+AA25+AC25+AE25</f>
        <v>1086</v>
      </c>
    </row>
    <row r="26" s="22" customFormat="true" ht="24" hidden="false" customHeight="true" outlineLevel="0" collapsed="false">
      <c r="B26" s="60" t="n">
        <v>22</v>
      </c>
      <c r="C26" s="61" t="s">
        <v>134</v>
      </c>
      <c r="D26" s="62" t="s">
        <v>112</v>
      </c>
      <c r="E26" s="62" t="s">
        <v>130</v>
      </c>
      <c r="F26" s="63" t="n">
        <v>7</v>
      </c>
      <c r="G26" s="64" t="n">
        <f aca="false">F26*10</f>
        <v>70</v>
      </c>
      <c r="H26" s="137" t="n">
        <v>64</v>
      </c>
      <c r="I26" s="138" t="n">
        <f aca="false">H26*1</f>
        <v>64</v>
      </c>
      <c r="J26" s="63" t="n">
        <v>64</v>
      </c>
      <c r="K26" s="64" t="n">
        <f aca="false">J26*1</f>
        <v>64</v>
      </c>
      <c r="L26" s="65" t="n">
        <v>3</v>
      </c>
      <c r="M26" s="66" t="n">
        <f aca="false">L26*10</f>
        <v>30</v>
      </c>
      <c r="N26" s="63" t="n">
        <v>185</v>
      </c>
      <c r="O26" s="64" t="n">
        <f aca="false">N26</f>
        <v>185</v>
      </c>
      <c r="P26" s="65" t="n">
        <v>52</v>
      </c>
      <c r="Q26" s="67" t="n">
        <f aca="false">P26*2</f>
        <v>104</v>
      </c>
      <c r="R26" s="63" t="n">
        <v>6</v>
      </c>
      <c r="S26" s="64" t="n">
        <f aca="false">R26*15</f>
        <v>90</v>
      </c>
      <c r="T26" s="65" t="n">
        <v>8</v>
      </c>
      <c r="U26" s="66" t="n">
        <f aca="false">T26*8</f>
        <v>64</v>
      </c>
      <c r="V26" s="73"/>
      <c r="W26" s="74" t="n">
        <f aca="false">V26*3</f>
        <v>0</v>
      </c>
      <c r="X26" s="63" t="n">
        <v>127</v>
      </c>
      <c r="Y26" s="68" t="n">
        <f aca="false">X26</f>
        <v>127</v>
      </c>
      <c r="Z26" s="75"/>
      <c r="AA26" s="74" t="n">
        <f aca="false">Z26*6</f>
        <v>0</v>
      </c>
      <c r="AB26" s="75"/>
      <c r="AC26" s="74" t="n">
        <f aca="false">AB26*12</f>
        <v>0</v>
      </c>
      <c r="AD26" s="69" t="n">
        <v>18</v>
      </c>
      <c r="AE26" s="66" t="n">
        <f aca="false">AD26*6</f>
        <v>108</v>
      </c>
      <c r="AF26" s="70" t="n">
        <f aca="false">G26+I26+K26+M26+O26+Q26+S26+U26+W26+Y26+AA26+AC26+AE26</f>
        <v>906</v>
      </c>
    </row>
    <row r="27" s="22" customFormat="true" ht="24" hidden="false" customHeight="true" outlineLevel="0" collapsed="false">
      <c r="B27" s="60" t="n">
        <v>23</v>
      </c>
      <c r="C27" s="61" t="s">
        <v>136</v>
      </c>
      <c r="D27" s="62" t="s">
        <v>83</v>
      </c>
      <c r="E27" s="62" t="s">
        <v>84</v>
      </c>
      <c r="F27" s="63" t="n">
        <v>7</v>
      </c>
      <c r="G27" s="64" t="n">
        <f aca="false">F27*10</f>
        <v>70</v>
      </c>
      <c r="H27" s="137" t="n">
        <v>64</v>
      </c>
      <c r="I27" s="138" t="n">
        <f aca="false">H27*1</f>
        <v>64</v>
      </c>
      <c r="J27" s="63" t="n">
        <v>29</v>
      </c>
      <c r="K27" s="64" t="n">
        <f aca="false">J27*1</f>
        <v>29</v>
      </c>
      <c r="L27" s="65" t="n">
        <v>10</v>
      </c>
      <c r="M27" s="66" t="n">
        <f aca="false">L27*10</f>
        <v>100</v>
      </c>
      <c r="N27" s="63" t="n">
        <v>156</v>
      </c>
      <c r="O27" s="64" t="n">
        <f aca="false">N27</f>
        <v>156</v>
      </c>
      <c r="P27" s="65" t="n">
        <v>42</v>
      </c>
      <c r="Q27" s="67" t="n">
        <f aca="false">P27*2</f>
        <v>84</v>
      </c>
      <c r="R27" s="63" t="n">
        <v>1</v>
      </c>
      <c r="S27" s="64" t="n">
        <f aca="false">R27*15</f>
        <v>15</v>
      </c>
      <c r="T27" s="65" t="n">
        <v>3</v>
      </c>
      <c r="U27" s="66" t="n">
        <f aca="false">T27*8</f>
        <v>24</v>
      </c>
      <c r="V27" s="63" t="n">
        <v>27</v>
      </c>
      <c r="W27" s="66" t="n">
        <f aca="false">V27*3</f>
        <v>81</v>
      </c>
      <c r="X27" s="63" t="n">
        <v>115</v>
      </c>
      <c r="Y27" s="68" t="n">
        <f aca="false">X27</f>
        <v>115</v>
      </c>
      <c r="Z27" s="65" t="n">
        <v>7</v>
      </c>
      <c r="AA27" s="66" t="n">
        <f aca="false">Z27*6</f>
        <v>42</v>
      </c>
      <c r="AB27" s="65" t="n">
        <v>1</v>
      </c>
      <c r="AC27" s="66" t="n">
        <f aca="false">AB27*12</f>
        <v>12</v>
      </c>
      <c r="AD27" s="69" t="n">
        <v>18</v>
      </c>
      <c r="AE27" s="66" t="n">
        <f aca="false">AD27*6</f>
        <v>108</v>
      </c>
      <c r="AF27" s="70" t="n">
        <f aca="false">G27+I27+K27+M27+O27+Q27+S27+U27+W27+Y27+AA27+AC27+AE27</f>
        <v>900</v>
      </c>
    </row>
    <row r="28" s="22" customFormat="true" ht="24" hidden="false" customHeight="true" outlineLevel="0" collapsed="false">
      <c r="B28" s="60" t="n">
        <v>24</v>
      </c>
      <c r="C28" s="61" t="s">
        <v>110</v>
      </c>
      <c r="D28" s="62" t="s">
        <v>88</v>
      </c>
      <c r="E28" s="62" t="s">
        <v>84</v>
      </c>
      <c r="F28" s="63" t="n">
        <v>10</v>
      </c>
      <c r="G28" s="64" t="n">
        <f aca="false">F28*10</f>
        <v>100</v>
      </c>
      <c r="H28" s="137" t="n">
        <v>63</v>
      </c>
      <c r="I28" s="138" t="n">
        <f aca="false">H28*1</f>
        <v>63</v>
      </c>
      <c r="J28" s="63" t="n">
        <v>11</v>
      </c>
      <c r="K28" s="64" t="n">
        <f aca="false">J28*1</f>
        <v>11</v>
      </c>
      <c r="L28" s="65" t="n">
        <v>5</v>
      </c>
      <c r="M28" s="66" t="n">
        <f aca="false">L28*10</f>
        <v>50</v>
      </c>
      <c r="N28" s="63" t="n">
        <v>177</v>
      </c>
      <c r="O28" s="64" t="n">
        <f aca="false">N28</f>
        <v>177</v>
      </c>
      <c r="P28" s="65" t="n">
        <v>67</v>
      </c>
      <c r="Q28" s="67" t="n">
        <f aca="false">P28*2</f>
        <v>134</v>
      </c>
      <c r="R28" s="63" t="n">
        <v>2</v>
      </c>
      <c r="S28" s="64" t="n">
        <f aca="false">R28*15</f>
        <v>30</v>
      </c>
      <c r="T28" s="65" t="n">
        <v>10</v>
      </c>
      <c r="U28" s="66" t="n">
        <f aca="false">T28*8</f>
        <v>80</v>
      </c>
      <c r="V28" s="63" t="n">
        <v>35</v>
      </c>
      <c r="W28" s="66" t="n">
        <f aca="false">V28*3</f>
        <v>105</v>
      </c>
      <c r="X28" s="63" t="n">
        <v>97</v>
      </c>
      <c r="Y28" s="68" t="n">
        <f aca="false">X28</f>
        <v>97</v>
      </c>
      <c r="Z28" s="65" t="n">
        <v>14</v>
      </c>
      <c r="AA28" s="66" t="n">
        <f aca="false">Z28*6</f>
        <v>84</v>
      </c>
      <c r="AB28" s="65" t="n">
        <v>1</v>
      </c>
      <c r="AC28" s="66" t="n">
        <f aca="false">AB28*12</f>
        <v>12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1045</v>
      </c>
    </row>
    <row r="29" s="22" customFormat="true" ht="24" hidden="false" customHeight="true" outlineLevel="0" collapsed="false">
      <c r="B29" s="60" t="n">
        <v>25</v>
      </c>
      <c r="C29" s="61" t="s">
        <v>120</v>
      </c>
      <c r="D29" s="62" t="s">
        <v>83</v>
      </c>
      <c r="E29" s="62" t="s">
        <v>84</v>
      </c>
      <c r="F29" s="63" t="n">
        <v>9</v>
      </c>
      <c r="G29" s="64" t="n">
        <f aca="false">F29*10</f>
        <v>90</v>
      </c>
      <c r="H29" s="137" t="n">
        <v>63</v>
      </c>
      <c r="I29" s="138" t="n">
        <f aca="false">H29*1</f>
        <v>63</v>
      </c>
      <c r="J29" s="63" t="n">
        <v>31</v>
      </c>
      <c r="K29" s="64" t="n">
        <f aca="false">J29*1</f>
        <v>31</v>
      </c>
      <c r="L29" s="65" t="n">
        <v>8</v>
      </c>
      <c r="M29" s="66" t="n">
        <f aca="false">L29*10</f>
        <v>80</v>
      </c>
      <c r="N29" s="63" t="n">
        <v>174</v>
      </c>
      <c r="O29" s="64" t="n">
        <f aca="false">N29</f>
        <v>174</v>
      </c>
      <c r="P29" s="65" t="n">
        <v>48</v>
      </c>
      <c r="Q29" s="67" t="n">
        <f aca="false">P29*2</f>
        <v>96</v>
      </c>
      <c r="R29" s="63" t="n">
        <v>4</v>
      </c>
      <c r="S29" s="64" t="n">
        <f aca="false">R29*15</f>
        <v>60</v>
      </c>
      <c r="T29" s="65" t="n">
        <v>4</v>
      </c>
      <c r="U29" s="66" t="n">
        <f aca="false">T29*8</f>
        <v>32</v>
      </c>
      <c r="V29" s="63" t="n">
        <v>42</v>
      </c>
      <c r="W29" s="66" t="n">
        <f aca="false">V29*3</f>
        <v>126</v>
      </c>
      <c r="X29" s="63" t="n">
        <v>112</v>
      </c>
      <c r="Y29" s="68" t="n">
        <f aca="false">X29</f>
        <v>112</v>
      </c>
      <c r="Z29" s="65" t="n">
        <v>2</v>
      </c>
      <c r="AA29" s="66" t="n">
        <f aca="false">Z29*6</f>
        <v>12</v>
      </c>
      <c r="AB29" s="65" t="n">
        <v>0</v>
      </c>
      <c r="AC29" s="66" t="n">
        <f aca="false">AB29*12</f>
        <v>0</v>
      </c>
      <c r="AD29" s="69" t="n">
        <v>17</v>
      </c>
      <c r="AE29" s="66" t="n">
        <f aca="false">AD29*6</f>
        <v>102</v>
      </c>
      <c r="AF29" s="70" t="n">
        <f aca="false">G29+I29+K29+M29+O29+Q29+S29+U29+W29+Y29+AA29+AC29+AE29</f>
        <v>978</v>
      </c>
    </row>
    <row r="30" s="22" customFormat="true" ht="24" hidden="false" customHeight="true" outlineLevel="0" collapsed="false">
      <c r="B30" s="60" t="n">
        <v>26</v>
      </c>
      <c r="C30" s="61" t="s">
        <v>100</v>
      </c>
      <c r="D30" s="62" t="s">
        <v>101</v>
      </c>
      <c r="E30" s="62" t="s">
        <v>84</v>
      </c>
      <c r="F30" s="63" t="n">
        <v>8</v>
      </c>
      <c r="G30" s="64" t="n">
        <f aca="false">F30*10</f>
        <v>80</v>
      </c>
      <c r="H30" s="137" t="n">
        <v>63</v>
      </c>
      <c r="I30" s="138" t="n">
        <f aca="false">H30*1</f>
        <v>63</v>
      </c>
      <c r="J30" s="63" t="n">
        <v>30</v>
      </c>
      <c r="K30" s="64" t="n">
        <f aca="false">J30*1</f>
        <v>30</v>
      </c>
      <c r="L30" s="65" t="n">
        <v>5</v>
      </c>
      <c r="M30" s="66" t="n">
        <f aca="false">L30*10</f>
        <v>50</v>
      </c>
      <c r="N30" s="63" t="n">
        <v>176</v>
      </c>
      <c r="O30" s="64" t="n">
        <f aca="false">N30</f>
        <v>176</v>
      </c>
      <c r="P30" s="65" t="n">
        <v>54</v>
      </c>
      <c r="Q30" s="67" t="n">
        <f aca="false">P30*2</f>
        <v>108</v>
      </c>
      <c r="R30" s="63" t="n">
        <v>6</v>
      </c>
      <c r="S30" s="64" t="n">
        <f aca="false">R30*15</f>
        <v>90</v>
      </c>
      <c r="T30" s="65" t="n">
        <v>8</v>
      </c>
      <c r="U30" s="66" t="n">
        <f aca="false">T30*8</f>
        <v>64</v>
      </c>
      <c r="V30" s="63" t="n">
        <v>29</v>
      </c>
      <c r="W30" s="66" t="n">
        <f aca="false">V30*3</f>
        <v>87</v>
      </c>
      <c r="X30" s="63" t="n">
        <v>130</v>
      </c>
      <c r="Y30" s="68" t="n">
        <f aca="false">X30</f>
        <v>130</v>
      </c>
      <c r="Z30" s="65" t="n">
        <v>17</v>
      </c>
      <c r="AA30" s="66" t="n">
        <f aca="false">Z30*6</f>
        <v>102</v>
      </c>
      <c r="AB30" s="65" t="n">
        <v>2</v>
      </c>
      <c r="AC30" s="66" t="n">
        <f aca="false">AB30*12</f>
        <v>24</v>
      </c>
      <c r="AD30" s="69" t="n">
        <v>17</v>
      </c>
      <c r="AE30" s="66" t="n">
        <f aca="false">AD30*6</f>
        <v>102</v>
      </c>
      <c r="AF30" s="70" t="n">
        <f aca="false">G30+I30+K30+M30+O30+Q30+S30+U30+W30+Y30+AA30+AC30+AE30</f>
        <v>1106</v>
      </c>
    </row>
    <row r="31" s="22" customFormat="true" ht="24" hidden="false" customHeight="true" outlineLevel="0" collapsed="false">
      <c r="B31" s="60" t="n">
        <v>27</v>
      </c>
      <c r="C31" s="61" t="s">
        <v>109</v>
      </c>
      <c r="D31" s="62" t="s">
        <v>88</v>
      </c>
      <c r="E31" s="62" t="s">
        <v>84</v>
      </c>
      <c r="F31" s="63" t="n">
        <v>7</v>
      </c>
      <c r="G31" s="64" t="n">
        <f aca="false">F31*10</f>
        <v>70</v>
      </c>
      <c r="H31" s="137" t="n">
        <v>63</v>
      </c>
      <c r="I31" s="138" t="n">
        <f aca="false">H31*1</f>
        <v>63</v>
      </c>
      <c r="J31" s="63" t="n">
        <v>26</v>
      </c>
      <c r="K31" s="64" t="n">
        <f aca="false">J31*1</f>
        <v>26</v>
      </c>
      <c r="L31" s="65" t="n">
        <v>7</v>
      </c>
      <c r="M31" s="66" t="n">
        <f aca="false">L31*10</f>
        <v>70</v>
      </c>
      <c r="N31" s="63" t="n">
        <v>169</v>
      </c>
      <c r="O31" s="64" t="n">
        <f aca="false">N31</f>
        <v>169</v>
      </c>
      <c r="P31" s="65" t="n">
        <v>53</v>
      </c>
      <c r="Q31" s="67" t="n">
        <f aca="false">P31*2</f>
        <v>106</v>
      </c>
      <c r="R31" s="63" t="n">
        <v>5</v>
      </c>
      <c r="S31" s="64" t="n">
        <f aca="false">R31*15</f>
        <v>75</v>
      </c>
      <c r="T31" s="65" t="n">
        <v>7</v>
      </c>
      <c r="U31" s="66" t="n">
        <f aca="false">T31*8</f>
        <v>56</v>
      </c>
      <c r="V31" s="63" t="n">
        <v>49</v>
      </c>
      <c r="W31" s="66" t="n">
        <f aca="false">V31*3</f>
        <v>147</v>
      </c>
      <c r="X31" s="63" t="n">
        <v>93</v>
      </c>
      <c r="Y31" s="68" t="n">
        <f aca="false">X31</f>
        <v>93</v>
      </c>
      <c r="Z31" s="65" t="n">
        <v>10</v>
      </c>
      <c r="AA31" s="66" t="n">
        <f aca="false">Z31*6</f>
        <v>60</v>
      </c>
      <c r="AB31" s="65" t="n">
        <v>1</v>
      </c>
      <c r="AC31" s="66" t="n">
        <f aca="false">AB31*12</f>
        <v>12</v>
      </c>
      <c r="AD31" s="69" t="n">
        <v>17</v>
      </c>
      <c r="AE31" s="66" t="n">
        <f aca="false">AD31*6</f>
        <v>102</v>
      </c>
      <c r="AF31" s="70" t="n">
        <f aca="false">G31+I31+K31+M31+O31+Q31+S31+U31+W31+Y31+AA31+AC31+AE31</f>
        <v>1049</v>
      </c>
    </row>
    <row r="32" s="22" customFormat="true" ht="24" hidden="false" customHeight="true" outlineLevel="0" collapsed="false">
      <c r="B32" s="60" t="n">
        <v>28</v>
      </c>
      <c r="C32" s="61" t="s">
        <v>182</v>
      </c>
      <c r="D32" s="62" t="s">
        <v>83</v>
      </c>
      <c r="E32" s="62" t="s">
        <v>84</v>
      </c>
      <c r="F32" s="63" t="n">
        <v>4</v>
      </c>
      <c r="G32" s="64" t="n">
        <f aca="false">F32*10</f>
        <v>40</v>
      </c>
      <c r="H32" s="137" t="n">
        <v>63</v>
      </c>
      <c r="I32" s="138" t="n">
        <f aca="false">H32*1</f>
        <v>63</v>
      </c>
      <c r="J32" s="63" t="n">
        <v>4</v>
      </c>
      <c r="K32" s="64" t="n">
        <f aca="false">J32*1</f>
        <v>4</v>
      </c>
      <c r="L32" s="65" t="n">
        <v>8</v>
      </c>
      <c r="M32" s="66" t="n">
        <f aca="false">L32*10</f>
        <v>80</v>
      </c>
      <c r="N32" s="63" t="n">
        <v>123</v>
      </c>
      <c r="O32" s="64" t="n">
        <f aca="false">N32</f>
        <v>123</v>
      </c>
      <c r="P32" s="65" t="n">
        <v>21</v>
      </c>
      <c r="Q32" s="67" t="n">
        <f aca="false">P32*2</f>
        <v>42</v>
      </c>
      <c r="R32" s="63" t="n">
        <v>1</v>
      </c>
      <c r="S32" s="64" t="n">
        <f aca="false">R32*15</f>
        <v>15</v>
      </c>
      <c r="T32" s="65" t="n">
        <v>5</v>
      </c>
      <c r="U32" s="66" t="n">
        <f aca="false">T32*8</f>
        <v>40</v>
      </c>
      <c r="V32" s="63" t="n">
        <v>13</v>
      </c>
      <c r="W32" s="66" t="n">
        <f aca="false">V32*3</f>
        <v>39</v>
      </c>
      <c r="X32" s="63" t="n">
        <v>122</v>
      </c>
      <c r="Y32" s="68" t="n">
        <f aca="false">X32</f>
        <v>122</v>
      </c>
      <c r="Z32" s="65" t="n">
        <v>0</v>
      </c>
      <c r="AA32" s="66" t="n">
        <f aca="false">Z32*6</f>
        <v>0</v>
      </c>
      <c r="AB32" s="65" t="n">
        <v>2</v>
      </c>
      <c r="AC32" s="66" t="n">
        <f aca="false">AB32*12</f>
        <v>24</v>
      </c>
      <c r="AD32" s="69" t="n">
        <v>13</v>
      </c>
      <c r="AE32" s="66" t="n">
        <f aca="false">AD32*6</f>
        <v>78</v>
      </c>
      <c r="AF32" s="70" t="n">
        <f aca="false">G32+I32+K32+M32+O32+Q32+S32+U32+W32+Y32+AA32+AC32+AE32</f>
        <v>670</v>
      </c>
    </row>
    <row r="33" s="22" customFormat="true" ht="24" hidden="false" customHeight="true" outlineLevel="0" collapsed="false">
      <c r="B33" s="60" t="n">
        <v>29</v>
      </c>
      <c r="C33" s="61" t="s">
        <v>127</v>
      </c>
      <c r="D33" s="62" t="s">
        <v>83</v>
      </c>
      <c r="E33" s="62" t="s">
        <v>84</v>
      </c>
      <c r="F33" s="63" t="n">
        <v>8</v>
      </c>
      <c r="G33" s="64" t="n">
        <f aca="false">F33*10</f>
        <v>80</v>
      </c>
      <c r="H33" s="137" t="n">
        <v>62</v>
      </c>
      <c r="I33" s="138" t="n">
        <f aca="false">H33*1</f>
        <v>62</v>
      </c>
      <c r="J33" s="63" t="n">
        <v>42</v>
      </c>
      <c r="K33" s="64" t="n">
        <f aca="false">J33*1</f>
        <v>42</v>
      </c>
      <c r="L33" s="65" t="n">
        <v>10</v>
      </c>
      <c r="M33" s="66" t="n">
        <f aca="false">L33*10</f>
        <v>100</v>
      </c>
      <c r="N33" s="63" t="n">
        <v>133</v>
      </c>
      <c r="O33" s="64" t="n">
        <f aca="false">N33</f>
        <v>133</v>
      </c>
      <c r="P33" s="65" t="n">
        <v>18</v>
      </c>
      <c r="Q33" s="67" t="n">
        <f aca="false">P33*2</f>
        <v>36</v>
      </c>
      <c r="R33" s="63" t="n">
        <v>1</v>
      </c>
      <c r="S33" s="64" t="n">
        <f aca="false">R33*15</f>
        <v>15</v>
      </c>
      <c r="T33" s="65" t="n">
        <v>11</v>
      </c>
      <c r="U33" s="66" t="n">
        <f aca="false">T33*8</f>
        <v>88</v>
      </c>
      <c r="V33" s="63" t="n">
        <v>30</v>
      </c>
      <c r="W33" s="66" t="n">
        <f aca="false">V33*3</f>
        <v>90</v>
      </c>
      <c r="X33" s="63" t="n">
        <v>94</v>
      </c>
      <c r="Y33" s="68" t="n">
        <f aca="false">X33</f>
        <v>94</v>
      </c>
      <c r="Z33" s="65" t="n">
        <v>16</v>
      </c>
      <c r="AA33" s="66" t="n">
        <f aca="false">Z33*6</f>
        <v>96</v>
      </c>
      <c r="AB33" s="65" t="n">
        <v>1</v>
      </c>
      <c r="AC33" s="66" t="n">
        <f aca="false">AB33*12</f>
        <v>12</v>
      </c>
      <c r="AD33" s="69" t="n">
        <v>11</v>
      </c>
      <c r="AE33" s="66" t="n">
        <f aca="false">AD33*6</f>
        <v>66</v>
      </c>
      <c r="AF33" s="70" t="n">
        <f aca="false">G33+I33+K33+M33+O33+Q33+S33+U33+W33+Y33+AA33+AC33+AE33</f>
        <v>914</v>
      </c>
    </row>
    <row r="34" s="22" customFormat="true" ht="24" hidden="false" customHeight="true" outlineLevel="0" collapsed="false">
      <c r="B34" s="60" t="n">
        <v>30</v>
      </c>
      <c r="C34" s="61" t="s">
        <v>139</v>
      </c>
      <c r="D34" s="62" t="s">
        <v>112</v>
      </c>
      <c r="E34" s="62" t="s">
        <v>113</v>
      </c>
      <c r="F34" s="63" t="n">
        <v>13</v>
      </c>
      <c r="G34" s="64" t="n">
        <f aca="false">F34*10</f>
        <v>130</v>
      </c>
      <c r="H34" s="137" t="n">
        <v>61</v>
      </c>
      <c r="I34" s="138" t="n">
        <f aca="false">H34*1</f>
        <v>61</v>
      </c>
      <c r="J34" s="63" t="n">
        <v>17</v>
      </c>
      <c r="K34" s="64" t="n">
        <f aca="false">J34*1</f>
        <v>17</v>
      </c>
      <c r="L34" s="65" t="n">
        <v>7</v>
      </c>
      <c r="M34" s="66" t="n">
        <f aca="false">L34*10</f>
        <v>70</v>
      </c>
      <c r="N34" s="63" t="n">
        <v>99</v>
      </c>
      <c r="O34" s="64" t="n">
        <f aca="false">N34</f>
        <v>99</v>
      </c>
      <c r="P34" s="65" t="n">
        <v>52</v>
      </c>
      <c r="Q34" s="67" t="n">
        <f aca="false">P34*2</f>
        <v>104</v>
      </c>
      <c r="R34" s="63" t="n">
        <v>4</v>
      </c>
      <c r="S34" s="64" t="n">
        <f aca="false">R34*15</f>
        <v>60</v>
      </c>
      <c r="T34" s="65" t="n">
        <v>12</v>
      </c>
      <c r="U34" s="66" t="n">
        <f aca="false">T34*8</f>
        <v>96</v>
      </c>
      <c r="V34" s="63" t="n">
        <v>8</v>
      </c>
      <c r="W34" s="66" t="n">
        <f aca="false">V34*3</f>
        <v>24</v>
      </c>
      <c r="X34" s="63" t="n">
        <v>0</v>
      </c>
      <c r="Y34" s="68" t="n">
        <f aca="false">X34</f>
        <v>0</v>
      </c>
      <c r="Z34" s="65" t="n">
        <v>20</v>
      </c>
      <c r="AA34" s="66" t="n">
        <f aca="false">Z34*6</f>
        <v>120</v>
      </c>
      <c r="AB34" s="65" t="n">
        <v>0</v>
      </c>
      <c r="AC34" s="66" t="n">
        <f aca="false">AB34*12</f>
        <v>0</v>
      </c>
      <c r="AD34" s="69" t="n">
        <v>16</v>
      </c>
      <c r="AE34" s="66" t="n">
        <f aca="false">AD34*6</f>
        <v>96</v>
      </c>
      <c r="AF34" s="70" t="n">
        <f aca="false">G34+I34+K34+M34+O34+Q34+S34+U34+W34+Y34+AA34+AC34+AE34</f>
        <v>877</v>
      </c>
    </row>
    <row r="35" s="22" customFormat="true" ht="24" hidden="false" customHeight="true" outlineLevel="0" collapsed="false">
      <c r="B35" s="60" t="n">
        <v>31</v>
      </c>
      <c r="C35" s="61" t="s">
        <v>124</v>
      </c>
      <c r="D35" s="62" t="s">
        <v>83</v>
      </c>
      <c r="E35" s="62" t="s">
        <v>84</v>
      </c>
      <c r="F35" s="63" t="n">
        <v>10</v>
      </c>
      <c r="G35" s="64" t="n">
        <f aca="false">F35*10</f>
        <v>100</v>
      </c>
      <c r="H35" s="137" t="n">
        <v>61</v>
      </c>
      <c r="I35" s="138" t="n">
        <f aca="false">H35*1</f>
        <v>61</v>
      </c>
      <c r="J35" s="63" t="n">
        <v>41</v>
      </c>
      <c r="K35" s="64" t="n">
        <f aca="false">J35*1</f>
        <v>41</v>
      </c>
      <c r="L35" s="65" t="n">
        <v>8</v>
      </c>
      <c r="M35" s="66" t="n">
        <f aca="false">L35*10</f>
        <v>80</v>
      </c>
      <c r="N35" s="63" t="n">
        <v>154</v>
      </c>
      <c r="O35" s="64" t="n">
        <f aca="false">N35</f>
        <v>154</v>
      </c>
      <c r="P35" s="65" t="n">
        <v>56</v>
      </c>
      <c r="Q35" s="67" t="n">
        <f aca="false">P35*2</f>
        <v>112</v>
      </c>
      <c r="R35" s="63" t="n">
        <v>1</v>
      </c>
      <c r="S35" s="64" t="n">
        <f aca="false">R35*15</f>
        <v>15</v>
      </c>
      <c r="T35" s="65" t="n">
        <v>12</v>
      </c>
      <c r="U35" s="66" t="n">
        <f aca="false">T35*8</f>
        <v>96</v>
      </c>
      <c r="V35" s="63" t="n">
        <v>21</v>
      </c>
      <c r="W35" s="66" t="n">
        <f aca="false">V35*3</f>
        <v>63</v>
      </c>
      <c r="X35" s="63" t="n">
        <v>111</v>
      </c>
      <c r="Y35" s="68" t="n">
        <f aca="false">X35</f>
        <v>111</v>
      </c>
      <c r="Z35" s="65" t="n">
        <v>3</v>
      </c>
      <c r="AA35" s="66" t="n">
        <f aca="false">Z35*6</f>
        <v>18</v>
      </c>
      <c r="AB35" s="65" t="n">
        <v>1</v>
      </c>
      <c r="AC35" s="66" t="n">
        <f aca="false">AB35*12</f>
        <v>12</v>
      </c>
      <c r="AD35" s="69" t="n">
        <v>15</v>
      </c>
      <c r="AE35" s="66" t="n">
        <f aca="false">AD35*6</f>
        <v>90</v>
      </c>
      <c r="AF35" s="70" t="n">
        <f aca="false">G35+I35+K35+M35+O35+Q35+S35+U35+W35+Y35+AA35+AC35+AE35</f>
        <v>953</v>
      </c>
    </row>
    <row r="36" s="22" customFormat="true" ht="24" hidden="false" customHeight="true" outlineLevel="0" collapsed="false">
      <c r="B36" s="60" t="n">
        <v>32</v>
      </c>
      <c r="C36" s="61" t="s">
        <v>149</v>
      </c>
      <c r="D36" s="62" t="s">
        <v>112</v>
      </c>
      <c r="E36" s="62" t="s">
        <v>113</v>
      </c>
      <c r="F36" s="63" t="n">
        <v>8</v>
      </c>
      <c r="G36" s="64" t="n">
        <f aca="false">F36*10</f>
        <v>80</v>
      </c>
      <c r="H36" s="137" t="n">
        <v>61</v>
      </c>
      <c r="I36" s="138" t="n">
        <f aca="false">H36*1</f>
        <v>61</v>
      </c>
      <c r="J36" s="63" t="n">
        <v>16</v>
      </c>
      <c r="K36" s="64" t="n">
        <f aca="false">J36*1</f>
        <v>16</v>
      </c>
      <c r="L36" s="65" t="n">
        <v>8</v>
      </c>
      <c r="M36" s="66" t="n">
        <f aca="false">L36*10</f>
        <v>80</v>
      </c>
      <c r="N36" s="63" t="n">
        <v>110</v>
      </c>
      <c r="O36" s="64" t="n">
        <f aca="false">N36</f>
        <v>110</v>
      </c>
      <c r="P36" s="65" t="n">
        <v>55</v>
      </c>
      <c r="Q36" s="67" t="n">
        <f aca="false">P36*2</f>
        <v>110</v>
      </c>
      <c r="R36" s="63" t="n">
        <v>2</v>
      </c>
      <c r="S36" s="64" t="n">
        <f aca="false">R36*15</f>
        <v>30</v>
      </c>
      <c r="T36" s="65" t="n">
        <v>4</v>
      </c>
      <c r="U36" s="66" t="n">
        <f aca="false">T36*8</f>
        <v>32</v>
      </c>
      <c r="V36" s="63" t="n">
        <v>23</v>
      </c>
      <c r="W36" s="66" t="n">
        <f aca="false">V36*3</f>
        <v>69</v>
      </c>
      <c r="X36" s="63" t="n">
        <v>114</v>
      </c>
      <c r="Y36" s="68" t="n">
        <f aca="false">X36</f>
        <v>114</v>
      </c>
      <c r="Z36" s="65" t="n">
        <v>0</v>
      </c>
      <c r="AA36" s="66" t="n">
        <f aca="false">Z36*6</f>
        <v>0</v>
      </c>
      <c r="AB36" s="65" t="n">
        <v>4</v>
      </c>
      <c r="AC36" s="66" t="n">
        <f aca="false">AB36*12</f>
        <v>48</v>
      </c>
      <c r="AD36" s="69" t="n">
        <v>11</v>
      </c>
      <c r="AE36" s="66" t="n">
        <f aca="false">AD36*6</f>
        <v>66</v>
      </c>
      <c r="AF36" s="70" t="n">
        <f aca="false">G36+I36+K36+M36+O36+Q36+S36+U36+W36+Y36+AA36+AC36+AE36</f>
        <v>816</v>
      </c>
    </row>
    <row r="37" s="22" customFormat="true" ht="24" hidden="false" customHeight="true" outlineLevel="0" collapsed="false">
      <c r="B37" s="60" t="n">
        <v>33</v>
      </c>
      <c r="C37" s="61" t="s">
        <v>105</v>
      </c>
      <c r="D37" s="62" t="s">
        <v>88</v>
      </c>
      <c r="E37" s="62" t="s">
        <v>84</v>
      </c>
      <c r="F37" s="63" t="n">
        <v>7</v>
      </c>
      <c r="G37" s="64" t="n">
        <f aca="false">F37*10</f>
        <v>70</v>
      </c>
      <c r="H37" s="137" t="n">
        <v>61</v>
      </c>
      <c r="I37" s="138" t="n">
        <f aca="false">H37*1</f>
        <v>61</v>
      </c>
      <c r="J37" s="63" t="n">
        <v>23</v>
      </c>
      <c r="K37" s="64" t="n">
        <f aca="false">J37*1</f>
        <v>23</v>
      </c>
      <c r="L37" s="65" t="n">
        <v>8</v>
      </c>
      <c r="M37" s="66" t="n">
        <f aca="false">L37*10</f>
        <v>80</v>
      </c>
      <c r="N37" s="63" t="n">
        <v>184</v>
      </c>
      <c r="O37" s="64" t="n">
        <f aca="false">N37</f>
        <v>184</v>
      </c>
      <c r="P37" s="65" t="n">
        <v>59</v>
      </c>
      <c r="Q37" s="67" t="n">
        <f aca="false">P37*2</f>
        <v>118</v>
      </c>
      <c r="R37" s="63" t="n">
        <v>3</v>
      </c>
      <c r="S37" s="64" t="n">
        <f aca="false">R37*15</f>
        <v>45</v>
      </c>
      <c r="T37" s="65" t="n">
        <v>8</v>
      </c>
      <c r="U37" s="66" t="n">
        <f aca="false">T37*8</f>
        <v>64</v>
      </c>
      <c r="V37" s="63" t="n">
        <v>33</v>
      </c>
      <c r="W37" s="66" t="n">
        <f aca="false">V37*3</f>
        <v>99</v>
      </c>
      <c r="X37" s="63" t="n">
        <v>86</v>
      </c>
      <c r="Y37" s="68" t="n">
        <f aca="false">X37</f>
        <v>86</v>
      </c>
      <c r="Z37" s="65" t="n">
        <v>19</v>
      </c>
      <c r="AA37" s="66" t="n">
        <f aca="false">Z37*6</f>
        <v>114</v>
      </c>
      <c r="AB37" s="65" t="n">
        <v>2</v>
      </c>
      <c r="AC37" s="66" t="n">
        <f aca="false">AB37*12</f>
        <v>24</v>
      </c>
      <c r="AD37" s="69" t="n">
        <v>17</v>
      </c>
      <c r="AE37" s="66" t="n">
        <f aca="false">AD37*6</f>
        <v>102</v>
      </c>
      <c r="AF37" s="70" t="n">
        <f aca="false">G37+I37+K37+M37+O37+Q37+S37+U37+W37+Y37+AA37+AC37+AE37</f>
        <v>1070</v>
      </c>
    </row>
    <row r="38" s="22" customFormat="true" ht="24" hidden="false" customHeight="true" outlineLevel="0" collapsed="false">
      <c r="B38" s="60" t="n">
        <v>34</v>
      </c>
      <c r="C38" s="61" t="s">
        <v>114</v>
      </c>
      <c r="D38" s="62" t="s">
        <v>88</v>
      </c>
      <c r="E38" s="62" t="s">
        <v>84</v>
      </c>
      <c r="F38" s="63" t="n">
        <v>11</v>
      </c>
      <c r="G38" s="64" t="n">
        <f aca="false">F38*10</f>
        <v>110</v>
      </c>
      <c r="H38" s="137" t="n">
        <v>60</v>
      </c>
      <c r="I38" s="138" t="n">
        <f aca="false">H38*1</f>
        <v>60</v>
      </c>
      <c r="J38" s="63" t="n">
        <v>26</v>
      </c>
      <c r="K38" s="64" t="n">
        <f aca="false">J38*1</f>
        <v>26</v>
      </c>
      <c r="L38" s="65" t="n">
        <v>6</v>
      </c>
      <c r="M38" s="66" t="n">
        <f aca="false">L38*10</f>
        <v>60</v>
      </c>
      <c r="N38" s="63" t="n">
        <v>165</v>
      </c>
      <c r="O38" s="64" t="n">
        <f aca="false">N38</f>
        <v>165</v>
      </c>
      <c r="P38" s="65" t="n">
        <v>53</v>
      </c>
      <c r="Q38" s="67" t="n">
        <f aca="false">P38*2</f>
        <v>106</v>
      </c>
      <c r="R38" s="63" t="n">
        <v>1</v>
      </c>
      <c r="S38" s="64" t="n">
        <f aca="false">R38*15</f>
        <v>15</v>
      </c>
      <c r="T38" s="65" t="n">
        <v>9</v>
      </c>
      <c r="U38" s="66" t="n">
        <f aca="false">T38*8</f>
        <v>72</v>
      </c>
      <c r="V38" s="63" t="n">
        <v>24</v>
      </c>
      <c r="W38" s="66" t="n">
        <f aca="false">V38*3</f>
        <v>72</v>
      </c>
      <c r="X38" s="63" t="n">
        <v>83</v>
      </c>
      <c r="Y38" s="68" t="n">
        <f aca="false">X38</f>
        <v>83</v>
      </c>
      <c r="Z38" s="65" t="n">
        <v>17</v>
      </c>
      <c r="AA38" s="66" t="n">
        <f aca="false">Z38*6</f>
        <v>102</v>
      </c>
      <c r="AB38" s="65" t="n">
        <v>6</v>
      </c>
      <c r="AC38" s="66" t="n">
        <f aca="false">AB38*12</f>
        <v>72</v>
      </c>
      <c r="AD38" s="69" t="n">
        <v>14</v>
      </c>
      <c r="AE38" s="66" t="n">
        <f aca="false">AD38*6</f>
        <v>84</v>
      </c>
      <c r="AF38" s="70" t="n">
        <f aca="false">G38+I38+K38+M38+O38+Q38+S38+U38+W38+Y38+AA38+AC38+AE38</f>
        <v>1027</v>
      </c>
    </row>
    <row r="39" s="22" customFormat="true" ht="24" hidden="false" customHeight="true" outlineLevel="0" collapsed="false">
      <c r="B39" s="60" t="n">
        <v>35</v>
      </c>
      <c r="C39" s="61" t="s">
        <v>99</v>
      </c>
      <c r="D39" s="62" t="s">
        <v>83</v>
      </c>
      <c r="E39" s="62" t="s">
        <v>84</v>
      </c>
      <c r="F39" s="63" t="n">
        <v>10</v>
      </c>
      <c r="G39" s="64" t="n">
        <f aca="false">F39*10</f>
        <v>100</v>
      </c>
      <c r="H39" s="137" t="n">
        <v>59</v>
      </c>
      <c r="I39" s="138" t="n">
        <f aca="false">H39*1</f>
        <v>59</v>
      </c>
      <c r="J39" s="63" t="n">
        <v>33</v>
      </c>
      <c r="K39" s="64" t="n">
        <f aca="false">J39*1</f>
        <v>33</v>
      </c>
      <c r="L39" s="65" t="n">
        <v>7</v>
      </c>
      <c r="M39" s="66" t="n">
        <f aca="false">L39*10</f>
        <v>70</v>
      </c>
      <c r="N39" s="63" t="n">
        <v>172</v>
      </c>
      <c r="O39" s="64" t="n">
        <f aca="false">N39</f>
        <v>172</v>
      </c>
      <c r="P39" s="65" t="n">
        <v>64</v>
      </c>
      <c r="Q39" s="67" t="n">
        <f aca="false">P39*2</f>
        <v>128</v>
      </c>
      <c r="R39" s="63" t="n">
        <v>4</v>
      </c>
      <c r="S39" s="64" t="n">
        <f aca="false">R39*15</f>
        <v>60</v>
      </c>
      <c r="T39" s="65" t="n">
        <v>10</v>
      </c>
      <c r="U39" s="66" t="n">
        <f aca="false">T39*8</f>
        <v>80</v>
      </c>
      <c r="V39" s="63" t="n">
        <v>33</v>
      </c>
      <c r="W39" s="66" t="n">
        <f aca="false">V39*3</f>
        <v>99</v>
      </c>
      <c r="X39" s="63" t="n">
        <v>133</v>
      </c>
      <c r="Y39" s="68" t="n">
        <f aca="false">X39</f>
        <v>133</v>
      </c>
      <c r="Z39" s="65" t="n">
        <v>10</v>
      </c>
      <c r="AA39" s="66" t="n">
        <f aca="false">Z39*6</f>
        <v>60</v>
      </c>
      <c r="AB39" s="65" t="n">
        <v>2</v>
      </c>
      <c r="AC39" s="66" t="n">
        <f aca="false">AB39*12</f>
        <v>24</v>
      </c>
      <c r="AD39" s="69" t="n">
        <v>18</v>
      </c>
      <c r="AE39" s="66" t="n">
        <f aca="false">AD39*6</f>
        <v>108</v>
      </c>
      <c r="AF39" s="70" t="n">
        <f aca="false">G39+I39+K39+M39+O39+Q39+S39+U39+W39+Y39+AA39+AC39+AE39</f>
        <v>1126</v>
      </c>
    </row>
    <row r="40" s="22" customFormat="true" ht="24" hidden="false" customHeight="true" outlineLevel="0" collapsed="false">
      <c r="B40" s="60" t="n">
        <v>36</v>
      </c>
      <c r="C40" s="61" t="s">
        <v>123</v>
      </c>
      <c r="D40" s="62" t="s">
        <v>88</v>
      </c>
      <c r="E40" s="62" t="s">
        <v>92</v>
      </c>
      <c r="F40" s="63" t="n">
        <v>10</v>
      </c>
      <c r="G40" s="64" t="n">
        <f aca="false">F40*10</f>
        <v>100</v>
      </c>
      <c r="H40" s="137" t="n">
        <v>59</v>
      </c>
      <c r="I40" s="138" t="n">
        <f aca="false">H40*1</f>
        <v>59</v>
      </c>
      <c r="J40" s="63" t="n">
        <v>13</v>
      </c>
      <c r="K40" s="64" t="n">
        <f aca="false">J40*1</f>
        <v>13</v>
      </c>
      <c r="L40" s="65" t="n">
        <v>6</v>
      </c>
      <c r="M40" s="66" t="n">
        <f aca="false">L40*10</f>
        <v>60</v>
      </c>
      <c r="N40" s="63" t="n">
        <v>159</v>
      </c>
      <c r="O40" s="64" t="n">
        <f aca="false">N40</f>
        <v>159</v>
      </c>
      <c r="P40" s="65" t="n">
        <v>65</v>
      </c>
      <c r="Q40" s="67" t="n">
        <f aca="false">P40*2</f>
        <v>130</v>
      </c>
      <c r="R40" s="63" t="n">
        <v>2</v>
      </c>
      <c r="S40" s="64" t="n">
        <f aca="false">R40*15</f>
        <v>30</v>
      </c>
      <c r="T40" s="65" t="n">
        <v>6</v>
      </c>
      <c r="U40" s="66" t="n">
        <f aca="false">T40*8</f>
        <v>48</v>
      </c>
      <c r="V40" s="63" t="n">
        <v>29</v>
      </c>
      <c r="W40" s="66" t="n">
        <f aca="false">V40*3</f>
        <v>87</v>
      </c>
      <c r="X40" s="63" t="n">
        <v>94</v>
      </c>
      <c r="Y40" s="68" t="n">
        <f aca="false">X40</f>
        <v>94</v>
      </c>
      <c r="Z40" s="65" t="n">
        <v>16</v>
      </c>
      <c r="AA40" s="66" t="n">
        <f aca="false">Z40*6</f>
        <v>96</v>
      </c>
      <c r="AB40" s="65" t="n">
        <v>0</v>
      </c>
      <c r="AC40" s="66" t="n">
        <f aca="false">AB40*12</f>
        <v>0</v>
      </c>
      <c r="AD40" s="69" t="n">
        <v>14</v>
      </c>
      <c r="AE40" s="66" t="n">
        <f aca="false">AD40*6</f>
        <v>84</v>
      </c>
      <c r="AF40" s="70" t="n">
        <f aca="false">G40+I40+K40+M40+O40+Q40+S40+U40+W40+Y40+AA40+AC40+AE40</f>
        <v>960</v>
      </c>
    </row>
    <row r="41" s="22" customFormat="true" ht="24" hidden="false" customHeight="true" outlineLevel="0" collapsed="false">
      <c r="B41" s="60" t="n">
        <v>37</v>
      </c>
      <c r="C41" s="61" t="s">
        <v>186</v>
      </c>
      <c r="D41" s="62" t="s">
        <v>112</v>
      </c>
      <c r="E41" s="62" t="s">
        <v>170</v>
      </c>
      <c r="F41" s="63" t="n">
        <v>10</v>
      </c>
      <c r="G41" s="64" t="n">
        <f aca="false">F41*10</f>
        <v>100</v>
      </c>
      <c r="H41" s="137" t="n">
        <v>59</v>
      </c>
      <c r="I41" s="138" t="n">
        <f aca="false">H41*1</f>
        <v>59</v>
      </c>
      <c r="J41" s="63" t="n">
        <v>3</v>
      </c>
      <c r="K41" s="64" t="n">
        <f aca="false">J41*1</f>
        <v>3</v>
      </c>
      <c r="L41" s="65" t="n">
        <v>3</v>
      </c>
      <c r="M41" s="66" t="n">
        <f aca="false">L41*10</f>
        <v>30</v>
      </c>
      <c r="N41" s="63" t="n">
        <v>143</v>
      </c>
      <c r="O41" s="64" t="n">
        <f aca="false">N41</f>
        <v>143</v>
      </c>
      <c r="P41" s="65" t="n">
        <v>40</v>
      </c>
      <c r="Q41" s="67" t="n">
        <f aca="false">P41*2</f>
        <v>80</v>
      </c>
      <c r="R41" s="63" t="n">
        <v>2</v>
      </c>
      <c r="S41" s="64" t="n">
        <f aca="false">R41*15</f>
        <v>30</v>
      </c>
      <c r="T41" s="65" t="n">
        <v>5</v>
      </c>
      <c r="U41" s="66" t="n">
        <f aca="false">T41*8</f>
        <v>40</v>
      </c>
      <c r="V41" s="73"/>
      <c r="W41" s="74" t="n">
        <f aca="false">V41*3</f>
        <v>0</v>
      </c>
      <c r="X41" s="63" t="n">
        <v>73</v>
      </c>
      <c r="Y41" s="68" t="n">
        <f aca="false">X41</f>
        <v>73</v>
      </c>
      <c r="Z41" s="75"/>
      <c r="AA41" s="74" t="n">
        <f aca="false">Z41*6</f>
        <v>0</v>
      </c>
      <c r="AB41" s="75"/>
      <c r="AC41" s="74" t="n">
        <f aca="false">AB41*12</f>
        <v>0</v>
      </c>
      <c r="AD41" s="69" t="n">
        <v>14</v>
      </c>
      <c r="AE41" s="66" t="n">
        <f aca="false">AD41*6</f>
        <v>84</v>
      </c>
      <c r="AF41" s="70" t="n">
        <f aca="false">G41+I41+K41+M41+O41+Q41+S41+U41+W41+Y41+AA41+AC41+AE41</f>
        <v>642</v>
      </c>
    </row>
    <row r="42" s="22" customFormat="true" ht="24" hidden="false" customHeight="true" outlineLevel="0" collapsed="false">
      <c r="B42" s="60" t="n">
        <v>38</v>
      </c>
      <c r="C42" s="61" t="s">
        <v>122</v>
      </c>
      <c r="D42" s="62" t="s">
        <v>101</v>
      </c>
      <c r="E42" s="62" t="s">
        <v>84</v>
      </c>
      <c r="F42" s="63" t="n">
        <v>9</v>
      </c>
      <c r="G42" s="64" t="n">
        <f aca="false">F42*10</f>
        <v>90</v>
      </c>
      <c r="H42" s="137" t="n">
        <v>58</v>
      </c>
      <c r="I42" s="138" t="n">
        <f aca="false">H42*1</f>
        <v>58</v>
      </c>
      <c r="J42" s="63" t="n">
        <v>14</v>
      </c>
      <c r="K42" s="64" t="n">
        <f aca="false">J42*1</f>
        <v>14</v>
      </c>
      <c r="L42" s="65" t="n">
        <v>9</v>
      </c>
      <c r="M42" s="66" t="n">
        <f aca="false">L42*10</f>
        <v>90</v>
      </c>
      <c r="N42" s="63" t="n">
        <v>148</v>
      </c>
      <c r="O42" s="64" t="n">
        <f aca="false">N42</f>
        <v>148</v>
      </c>
      <c r="P42" s="65" t="n">
        <v>52</v>
      </c>
      <c r="Q42" s="67" t="n">
        <f aca="false">P42*2</f>
        <v>104</v>
      </c>
      <c r="R42" s="63" t="n">
        <v>4</v>
      </c>
      <c r="S42" s="64" t="n">
        <f aca="false">R42*15</f>
        <v>60</v>
      </c>
      <c r="T42" s="65" t="n">
        <v>7</v>
      </c>
      <c r="U42" s="66" t="n">
        <f aca="false">T42*8</f>
        <v>56</v>
      </c>
      <c r="V42" s="63" t="n">
        <v>13</v>
      </c>
      <c r="W42" s="66" t="n">
        <f aca="false">V42*3</f>
        <v>39</v>
      </c>
      <c r="X42" s="63" t="n">
        <v>104</v>
      </c>
      <c r="Y42" s="68" t="n">
        <f aca="false">X42</f>
        <v>104</v>
      </c>
      <c r="Z42" s="65" t="n">
        <v>19</v>
      </c>
      <c r="AA42" s="66" t="n">
        <f aca="false">Z42*6</f>
        <v>114</v>
      </c>
      <c r="AB42" s="65" t="n">
        <v>2</v>
      </c>
      <c r="AC42" s="66" t="n">
        <f aca="false">AB42*12</f>
        <v>24</v>
      </c>
      <c r="AD42" s="69" t="n">
        <v>10</v>
      </c>
      <c r="AE42" s="66" t="n">
        <f aca="false">AD42*6</f>
        <v>60</v>
      </c>
      <c r="AF42" s="70" t="n">
        <f aca="false">G42+I42+K42+M42+O42+Q42+S42+U42+W42+Y42+AA42+AC42+AE42</f>
        <v>961</v>
      </c>
    </row>
    <row r="43" s="22" customFormat="true" ht="24" hidden="false" customHeight="true" outlineLevel="0" collapsed="false">
      <c r="B43" s="60" t="n">
        <v>39</v>
      </c>
      <c r="C43" s="61" t="s">
        <v>174</v>
      </c>
      <c r="D43" s="62" t="s">
        <v>88</v>
      </c>
      <c r="E43" s="62" t="s">
        <v>92</v>
      </c>
      <c r="F43" s="63" t="n">
        <v>6</v>
      </c>
      <c r="G43" s="64" t="n">
        <f aca="false">F43*10</f>
        <v>60</v>
      </c>
      <c r="H43" s="137" t="n">
        <v>58</v>
      </c>
      <c r="I43" s="138" t="n">
        <f aca="false">H43*1</f>
        <v>58</v>
      </c>
      <c r="J43" s="63" t="n">
        <v>14</v>
      </c>
      <c r="K43" s="64" t="n">
        <f aca="false">J43*1</f>
        <v>14</v>
      </c>
      <c r="L43" s="65" t="n">
        <v>2</v>
      </c>
      <c r="M43" s="66" t="n">
        <f aca="false">L43*10</f>
        <v>20</v>
      </c>
      <c r="N43" s="63" t="n">
        <v>119</v>
      </c>
      <c r="O43" s="64" t="n">
        <f aca="false">N43</f>
        <v>119</v>
      </c>
      <c r="P43" s="65" t="n">
        <v>53</v>
      </c>
      <c r="Q43" s="67" t="n">
        <f aca="false">P43*2</f>
        <v>106</v>
      </c>
      <c r="R43" s="63" t="n">
        <v>2</v>
      </c>
      <c r="S43" s="64" t="n">
        <f aca="false">R43*15</f>
        <v>30</v>
      </c>
      <c r="T43" s="65" t="n">
        <v>8</v>
      </c>
      <c r="U43" s="66" t="n">
        <f aca="false">T43*8</f>
        <v>64</v>
      </c>
      <c r="V43" s="63" t="n">
        <v>33</v>
      </c>
      <c r="W43" s="66" t="n">
        <f aca="false">V43*3</f>
        <v>99</v>
      </c>
      <c r="X43" s="63" t="n">
        <v>66</v>
      </c>
      <c r="Y43" s="68" t="n">
        <f aca="false">X43</f>
        <v>66</v>
      </c>
      <c r="Z43" s="65" t="n">
        <v>8</v>
      </c>
      <c r="AA43" s="66" t="n">
        <f aca="false">Z43*6</f>
        <v>48</v>
      </c>
      <c r="AB43" s="65" t="n">
        <v>2</v>
      </c>
      <c r="AC43" s="66" t="n">
        <f aca="false">AB43*12</f>
        <v>24</v>
      </c>
      <c r="AD43" s="69" t="n">
        <v>7</v>
      </c>
      <c r="AE43" s="66" t="n">
        <f aca="false">AD43*6</f>
        <v>42</v>
      </c>
      <c r="AF43" s="70" t="n">
        <f aca="false">G43+I43+K43+M43+O43+Q43+S43+U43+W43+Y43+AA43+AC43+AE43</f>
        <v>750</v>
      </c>
    </row>
    <row r="44" s="22" customFormat="true" ht="24" hidden="false" customHeight="true" outlineLevel="0" collapsed="false">
      <c r="B44" s="60" t="n">
        <v>40</v>
      </c>
      <c r="C44" s="61" t="s">
        <v>155</v>
      </c>
      <c r="D44" s="62" t="s">
        <v>83</v>
      </c>
      <c r="E44" s="62" t="s">
        <v>92</v>
      </c>
      <c r="F44" s="63" t="n">
        <v>4</v>
      </c>
      <c r="G44" s="64" t="n">
        <f aca="false">F44*10</f>
        <v>40</v>
      </c>
      <c r="H44" s="137" t="n">
        <v>58</v>
      </c>
      <c r="I44" s="138" t="n">
        <f aca="false">H44*1</f>
        <v>58</v>
      </c>
      <c r="J44" s="63" t="n">
        <v>8</v>
      </c>
      <c r="K44" s="64" t="n">
        <f aca="false">J44*1</f>
        <v>8</v>
      </c>
      <c r="L44" s="65" t="n">
        <v>5</v>
      </c>
      <c r="M44" s="66" t="n">
        <f aca="false">L44*10</f>
        <v>50</v>
      </c>
      <c r="N44" s="63" t="n">
        <v>178</v>
      </c>
      <c r="O44" s="64" t="n">
        <f aca="false">N44</f>
        <v>178</v>
      </c>
      <c r="P44" s="65" t="n">
        <v>24</v>
      </c>
      <c r="Q44" s="67" t="n">
        <f aca="false">P44*2</f>
        <v>48</v>
      </c>
      <c r="R44" s="63" t="n">
        <v>4</v>
      </c>
      <c r="S44" s="64" t="n">
        <f aca="false">R44*15</f>
        <v>60</v>
      </c>
      <c r="T44" s="65" t="n">
        <v>4</v>
      </c>
      <c r="U44" s="66" t="n">
        <f aca="false">T44*8</f>
        <v>32</v>
      </c>
      <c r="V44" s="63" t="n">
        <v>39</v>
      </c>
      <c r="W44" s="66" t="n">
        <f aca="false">V44*3</f>
        <v>117</v>
      </c>
      <c r="X44" s="63" t="n">
        <v>141</v>
      </c>
      <c r="Y44" s="68" t="n">
        <f aca="false">X44</f>
        <v>141</v>
      </c>
      <c r="Z44" s="65" t="n">
        <v>1</v>
      </c>
      <c r="AA44" s="66" t="n">
        <f aca="false">Z44*6</f>
        <v>6</v>
      </c>
      <c r="AB44" s="65" t="n">
        <v>1</v>
      </c>
      <c r="AC44" s="66" t="n">
        <f aca="false">AB44*12</f>
        <v>12</v>
      </c>
      <c r="AD44" s="69" t="n">
        <v>7</v>
      </c>
      <c r="AE44" s="66" t="n">
        <f aca="false">AD44*6</f>
        <v>42</v>
      </c>
      <c r="AF44" s="70" t="n">
        <f aca="false">G44+I44+K44+M44+O44+Q44+S44+U44+W44+Y44+AA44+AC44+AE44</f>
        <v>792</v>
      </c>
    </row>
    <row r="45" s="22" customFormat="true" ht="24" hidden="false" customHeight="true" outlineLevel="0" collapsed="false">
      <c r="B45" s="60" t="n">
        <v>41</v>
      </c>
      <c r="C45" s="61" t="s">
        <v>106</v>
      </c>
      <c r="D45" s="62" t="s">
        <v>83</v>
      </c>
      <c r="E45" s="62" t="s">
        <v>84</v>
      </c>
      <c r="F45" s="63" t="n">
        <v>8</v>
      </c>
      <c r="G45" s="64" t="n">
        <f aca="false">F45*10</f>
        <v>80</v>
      </c>
      <c r="H45" s="137" t="n">
        <v>57</v>
      </c>
      <c r="I45" s="138" t="n">
        <f aca="false">H45*1</f>
        <v>57</v>
      </c>
      <c r="J45" s="63" t="n">
        <v>40</v>
      </c>
      <c r="K45" s="64" t="n">
        <f aca="false">J45*1</f>
        <v>40</v>
      </c>
      <c r="L45" s="65" t="n">
        <v>10</v>
      </c>
      <c r="M45" s="66" t="n">
        <f aca="false">L45*10</f>
        <v>100</v>
      </c>
      <c r="N45" s="63" t="n">
        <v>174</v>
      </c>
      <c r="O45" s="64" t="n">
        <f aca="false">N45</f>
        <v>174</v>
      </c>
      <c r="P45" s="65" t="n">
        <v>59</v>
      </c>
      <c r="Q45" s="67" t="n">
        <f aca="false">P45*2</f>
        <v>118</v>
      </c>
      <c r="R45" s="63" t="n">
        <v>3</v>
      </c>
      <c r="S45" s="64" t="n">
        <f aca="false">R45*15</f>
        <v>45</v>
      </c>
      <c r="T45" s="65" t="n">
        <v>3</v>
      </c>
      <c r="U45" s="66" t="n">
        <f aca="false">T45*8</f>
        <v>24</v>
      </c>
      <c r="V45" s="63" t="n">
        <v>39</v>
      </c>
      <c r="W45" s="66" t="n">
        <f aca="false">V45*3</f>
        <v>117</v>
      </c>
      <c r="X45" s="63" t="n">
        <v>120</v>
      </c>
      <c r="Y45" s="68" t="n">
        <f aca="false">X45</f>
        <v>120</v>
      </c>
      <c r="Z45" s="65" t="n">
        <v>9</v>
      </c>
      <c r="AA45" s="66" t="n">
        <f aca="false">Z45*6</f>
        <v>54</v>
      </c>
      <c r="AB45" s="65" t="n">
        <v>4</v>
      </c>
      <c r="AC45" s="66" t="n">
        <f aca="false">AB45*12</f>
        <v>48</v>
      </c>
      <c r="AD45" s="69" t="n">
        <v>15</v>
      </c>
      <c r="AE45" s="66" t="n">
        <f aca="false">AD45*6</f>
        <v>90</v>
      </c>
      <c r="AF45" s="70" t="n">
        <f aca="false">G45+I45+K45+M45+O45+Q45+S45+U45+W45+Y45+AA45+AC45+AE45</f>
        <v>1067</v>
      </c>
    </row>
    <row r="46" s="22" customFormat="true" ht="24" hidden="false" customHeight="true" outlineLevel="0" collapsed="false">
      <c r="B46" s="60" t="n">
        <v>42</v>
      </c>
      <c r="C46" s="61" t="s">
        <v>152</v>
      </c>
      <c r="D46" s="62" t="s">
        <v>83</v>
      </c>
      <c r="E46" s="62" t="s">
        <v>92</v>
      </c>
      <c r="F46" s="63" t="n">
        <v>8</v>
      </c>
      <c r="G46" s="64" t="n">
        <f aca="false">F46*10</f>
        <v>80</v>
      </c>
      <c r="H46" s="137" t="n">
        <v>57</v>
      </c>
      <c r="I46" s="138" t="n">
        <f aca="false">H46*1</f>
        <v>57</v>
      </c>
      <c r="J46" s="63" t="n">
        <v>17</v>
      </c>
      <c r="K46" s="64" t="n">
        <f aca="false">J46*1</f>
        <v>17</v>
      </c>
      <c r="L46" s="65" t="n">
        <v>9</v>
      </c>
      <c r="M46" s="66" t="n">
        <f aca="false">L46*10</f>
        <v>90</v>
      </c>
      <c r="N46" s="63" t="n">
        <v>126</v>
      </c>
      <c r="O46" s="64" t="n">
        <f aca="false">N46</f>
        <v>126</v>
      </c>
      <c r="P46" s="65" t="n">
        <v>43</v>
      </c>
      <c r="Q46" s="67" t="n">
        <f aca="false">P46*2</f>
        <v>86</v>
      </c>
      <c r="R46" s="63" t="n">
        <v>2</v>
      </c>
      <c r="S46" s="64" t="n">
        <f aca="false">R46*15</f>
        <v>30</v>
      </c>
      <c r="T46" s="65" t="n">
        <v>5</v>
      </c>
      <c r="U46" s="66" t="n">
        <f aca="false">T46*8</f>
        <v>40</v>
      </c>
      <c r="V46" s="63" t="n">
        <v>34</v>
      </c>
      <c r="W46" s="66" t="n">
        <f aca="false">V46*3</f>
        <v>102</v>
      </c>
      <c r="X46" s="63" t="n">
        <v>82</v>
      </c>
      <c r="Y46" s="68" t="n">
        <f aca="false">X46</f>
        <v>82</v>
      </c>
      <c r="Z46" s="65" t="n">
        <v>2</v>
      </c>
      <c r="AA46" s="66" t="n">
        <f aca="false">Z46*6</f>
        <v>12</v>
      </c>
      <c r="AB46" s="65" t="n">
        <v>2</v>
      </c>
      <c r="AC46" s="66" t="n">
        <f aca="false">AB46*12</f>
        <v>24</v>
      </c>
      <c r="AD46" s="69" t="n">
        <v>11</v>
      </c>
      <c r="AE46" s="66" t="n">
        <f aca="false">AD46*6</f>
        <v>66</v>
      </c>
      <c r="AF46" s="70" t="n">
        <f aca="false">G46+I46+K46+M46+O46+Q46+S46+U46+W46+Y46+AA46+AC46+AE46</f>
        <v>812</v>
      </c>
    </row>
    <row r="47" s="22" customFormat="true" ht="24" hidden="false" customHeight="true" outlineLevel="0" collapsed="false">
      <c r="B47" s="60" t="n">
        <v>43</v>
      </c>
      <c r="C47" s="61" t="s">
        <v>111</v>
      </c>
      <c r="D47" s="62" t="s">
        <v>112</v>
      </c>
      <c r="E47" s="62" t="s">
        <v>113</v>
      </c>
      <c r="F47" s="63" t="n">
        <v>6</v>
      </c>
      <c r="G47" s="64" t="n">
        <f aca="false">F47*10</f>
        <v>60</v>
      </c>
      <c r="H47" s="137" t="n">
        <v>57</v>
      </c>
      <c r="I47" s="138" t="n">
        <f aca="false">H47*1</f>
        <v>57</v>
      </c>
      <c r="J47" s="63" t="n">
        <v>46</v>
      </c>
      <c r="K47" s="64" t="n">
        <f aca="false">J47*1</f>
        <v>46</v>
      </c>
      <c r="L47" s="65" t="n">
        <v>10</v>
      </c>
      <c r="M47" s="66" t="n">
        <f aca="false">L47*10</f>
        <v>100</v>
      </c>
      <c r="N47" s="63" t="n">
        <v>150</v>
      </c>
      <c r="O47" s="64" t="n">
        <f aca="false">N47</f>
        <v>150</v>
      </c>
      <c r="P47" s="65" t="n">
        <v>59</v>
      </c>
      <c r="Q47" s="67" t="n">
        <f aca="false">P47*2</f>
        <v>118</v>
      </c>
      <c r="R47" s="63" t="n">
        <v>3</v>
      </c>
      <c r="S47" s="64" t="n">
        <f aca="false">R47*15</f>
        <v>45</v>
      </c>
      <c r="T47" s="65" t="n">
        <v>11</v>
      </c>
      <c r="U47" s="66" t="n">
        <f aca="false">T47*8</f>
        <v>88</v>
      </c>
      <c r="V47" s="63" t="n">
        <v>42</v>
      </c>
      <c r="W47" s="66" t="n">
        <f aca="false">V47*3</f>
        <v>126</v>
      </c>
      <c r="X47" s="63" t="n">
        <v>127</v>
      </c>
      <c r="Y47" s="68" t="n">
        <f aca="false">X47</f>
        <v>127</v>
      </c>
      <c r="Z47" s="65" t="n">
        <v>15</v>
      </c>
      <c r="AA47" s="66" t="n">
        <f aca="false">Z47*6</f>
        <v>90</v>
      </c>
      <c r="AB47" s="65" t="n">
        <v>0</v>
      </c>
      <c r="AC47" s="66" t="n">
        <f aca="false">AB47*12</f>
        <v>0</v>
      </c>
      <c r="AD47" s="69" t="n">
        <v>5</v>
      </c>
      <c r="AE47" s="66" t="n">
        <f aca="false">AD47*6</f>
        <v>30</v>
      </c>
      <c r="AF47" s="70" t="n">
        <f aca="false">G47+I47+K47+M47+O47+Q47+S47+U47+W47+Y47+AA47+AC47+AE47</f>
        <v>1037</v>
      </c>
    </row>
    <row r="48" s="22" customFormat="true" ht="24" hidden="false" customHeight="true" outlineLevel="0" collapsed="false">
      <c r="B48" s="60" t="n">
        <v>44</v>
      </c>
      <c r="C48" s="61" t="s">
        <v>168</v>
      </c>
      <c r="D48" s="62" t="s">
        <v>101</v>
      </c>
      <c r="E48" s="62" t="s">
        <v>84</v>
      </c>
      <c r="F48" s="63" t="n">
        <v>6</v>
      </c>
      <c r="G48" s="64" t="n">
        <f aca="false">F48*10</f>
        <v>60</v>
      </c>
      <c r="H48" s="137" t="n">
        <v>57</v>
      </c>
      <c r="I48" s="138" t="n">
        <f aca="false">H48*1</f>
        <v>57</v>
      </c>
      <c r="J48" s="63" t="n">
        <v>4</v>
      </c>
      <c r="K48" s="64" t="n">
        <f aca="false">J48*1</f>
        <v>4</v>
      </c>
      <c r="L48" s="65" t="n">
        <v>7</v>
      </c>
      <c r="M48" s="66" t="n">
        <f aca="false">L48*10</f>
        <v>70</v>
      </c>
      <c r="N48" s="63" t="n">
        <v>139</v>
      </c>
      <c r="O48" s="64" t="n">
        <f aca="false">N48</f>
        <v>139</v>
      </c>
      <c r="P48" s="65" t="n">
        <v>48</v>
      </c>
      <c r="Q48" s="67" t="n">
        <f aca="false">P48*2</f>
        <v>96</v>
      </c>
      <c r="R48" s="63" t="n">
        <v>2</v>
      </c>
      <c r="S48" s="64" t="n">
        <f aca="false">R48*15</f>
        <v>30</v>
      </c>
      <c r="T48" s="65" t="n">
        <v>8</v>
      </c>
      <c r="U48" s="66" t="n">
        <f aca="false">T48*8</f>
        <v>64</v>
      </c>
      <c r="V48" s="63" t="n">
        <v>41</v>
      </c>
      <c r="W48" s="66" t="n">
        <f aca="false">V48*3</f>
        <v>123</v>
      </c>
      <c r="X48" s="63" t="n">
        <v>0</v>
      </c>
      <c r="Y48" s="68" t="n">
        <f aca="false">X48</f>
        <v>0</v>
      </c>
      <c r="Z48" s="65" t="n">
        <v>10</v>
      </c>
      <c r="AA48" s="66" t="n">
        <f aca="false">Z48*6</f>
        <v>60</v>
      </c>
      <c r="AB48" s="65" t="n">
        <v>0</v>
      </c>
      <c r="AC48" s="66" t="n">
        <f aca="false">AB48*12</f>
        <v>0</v>
      </c>
      <c r="AD48" s="69" t="n">
        <v>10</v>
      </c>
      <c r="AE48" s="66" t="n">
        <f aca="false">AD48*6</f>
        <v>60</v>
      </c>
      <c r="AF48" s="70" t="n">
        <f aca="false">G48+I48+K48+M48+O48+Q48+S48+U48+W48+Y48+AA48+AC48+AE48</f>
        <v>763</v>
      </c>
    </row>
    <row r="49" s="22" customFormat="true" ht="24" hidden="false" customHeight="true" outlineLevel="0" collapsed="false">
      <c r="B49" s="60" t="n">
        <v>45</v>
      </c>
      <c r="C49" s="61" t="s">
        <v>98</v>
      </c>
      <c r="D49" s="62" t="s">
        <v>83</v>
      </c>
      <c r="E49" s="62" t="s">
        <v>84</v>
      </c>
      <c r="F49" s="63" t="n">
        <v>5</v>
      </c>
      <c r="G49" s="64" t="n">
        <f aca="false">F49*10</f>
        <v>50</v>
      </c>
      <c r="H49" s="137" t="n">
        <v>57</v>
      </c>
      <c r="I49" s="138" t="n">
        <f aca="false">H49*1</f>
        <v>57</v>
      </c>
      <c r="J49" s="63" t="n">
        <v>25</v>
      </c>
      <c r="K49" s="64" t="n">
        <f aca="false">J49*1</f>
        <v>25</v>
      </c>
      <c r="L49" s="65" t="n">
        <v>10</v>
      </c>
      <c r="M49" s="66" t="n">
        <f aca="false">L49*10</f>
        <v>100</v>
      </c>
      <c r="N49" s="63" t="n">
        <v>202</v>
      </c>
      <c r="O49" s="64" t="n">
        <f aca="false">N49</f>
        <v>202</v>
      </c>
      <c r="P49" s="65" t="n">
        <v>54</v>
      </c>
      <c r="Q49" s="67" t="n">
        <f aca="false">P49*2</f>
        <v>108</v>
      </c>
      <c r="R49" s="63" t="n">
        <v>5</v>
      </c>
      <c r="S49" s="64" t="n">
        <f aca="false">R49*15</f>
        <v>75</v>
      </c>
      <c r="T49" s="65" t="n">
        <v>8</v>
      </c>
      <c r="U49" s="66" t="n">
        <f aca="false">T49*8</f>
        <v>64</v>
      </c>
      <c r="V49" s="63" t="n">
        <v>45</v>
      </c>
      <c r="W49" s="66" t="n">
        <f aca="false">V49*3</f>
        <v>135</v>
      </c>
      <c r="X49" s="63" t="n">
        <v>97</v>
      </c>
      <c r="Y49" s="68" t="n">
        <f aca="false">X49</f>
        <v>97</v>
      </c>
      <c r="Z49" s="65" t="n">
        <v>12</v>
      </c>
      <c r="AA49" s="66" t="n">
        <f aca="false">Z49*6</f>
        <v>72</v>
      </c>
      <c r="AB49" s="65" t="n">
        <v>4</v>
      </c>
      <c r="AC49" s="66" t="n">
        <f aca="false">AB49*12</f>
        <v>48</v>
      </c>
      <c r="AD49" s="69" t="n">
        <v>17</v>
      </c>
      <c r="AE49" s="66" t="n">
        <f aca="false">AD49*6</f>
        <v>102</v>
      </c>
      <c r="AF49" s="70" t="n">
        <f aca="false">G49+I49+K49+M49+O49+Q49+S49+U49+W49+Y49+AA49+AC49+AE49</f>
        <v>1135</v>
      </c>
    </row>
    <row r="50" s="22" customFormat="true" ht="24" hidden="false" customHeight="true" outlineLevel="0" collapsed="false">
      <c r="B50" s="60" t="n">
        <v>46</v>
      </c>
      <c r="C50" s="61" t="s">
        <v>87</v>
      </c>
      <c r="D50" s="62" t="s">
        <v>88</v>
      </c>
      <c r="E50" s="62" t="s">
        <v>84</v>
      </c>
      <c r="F50" s="63" t="n">
        <v>14</v>
      </c>
      <c r="G50" s="64" t="n">
        <f aca="false">F50*10</f>
        <v>140</v>
      </c>
      <c r="H50" s="137" t="n">
        <v>56</v>
      </c>
      <c r="I50" s="138" t="n">
        <f aca="false">H50*1</f>
        <v>56</v>
      </c>
      <c r="J50" s="63" t="n">
        <v>26</v>
      </c>
      <c r="K50" s="64" t="n">
        <f aca="false">J50*1</f>
        <v>26</v>
      </c>
      <c r="L50" s="65" t="n">
        <v>10</v>
      </c>
      <c r="M50" s="66" t="n">
        <f aca="false">L50*10</f>
        <v>100</v>
      </c>
      <c r="N50" s="63" t="n">
        <v>210</v>
      </c>
      <c r="O50" s="64" t="n">
        <f aca="false">N50</f>
        <v>210</v>
      </c>
      <c r="P50" s="65" t="n">
        <v>72</v>
      </c>
      <c r="Q50" s="67" t="n">
        <f aca="false">P50*2</f>
        <v>144</v>
      </c>
      <c r="R50" s="63" t="n">
        <v>5</v>
      </c>
      <c r="S50" s="64" t="n">
        <f aca="false">R50*15</f>
        <v>75</v>
      </c>
      <c r="T50" s="65" t="n">
        <v>12</v>
      </c>
      <c r="U50" s="66" t="n">
        <f aca="false">T50*8</f>
        <v>96</v>
      </c>
      <c r="V50" s="63" t="n">
        <v>54</v>
      </c>
      <c r="W50" s="66" t="n">
        <f aca="false">V50*3</f>
        <v>162</v>
      </c>
      <c r="X50" s="63" t="n">
        <v>100</v>
      </c>
      <c r="Y50" s="68" t="n">
        <f aca="false">X50</f>
        <v>100</v>
      </c>
      <c r="Z50" s="65" t="n">
        <v>18</v>
      </c>
      <c r="AA50" s="66" t="n">
        <f aca="false">Z50*6</f>
        <v>108</v>
      </c>
      <c r="AB50" s="65" t="n">
        <v>1</v>
      </c>
      <c r="AC50" s="66" t="n">
        <f aca="false">AB50*12</f>
        <v>12</v>
      </c>
      <c r="AD50" s="69" t="n">
        <v>14</v>
      </c>
      <c r="AE50" s="66" t="n">
        <f aca="false">AD50*6</f>
        <v>84</v>
      </c>
      <c r="AF50" s="70" t="n">
        <f aca="false">G50+I50+K50+M50+O50+Q50+S50+U50+W50+Y50+AA50+AC50+AE50</f>
        <v>1313</v>
      </c>
    </row>
    <row r="51" s="22" customFormat="true" ht="24" hidden="false" customHeight="true" outlineLevel="0" collapsed="false">
      <c r="B51" s="60" t="n">
        <v>47</v>
      </c>
      <c r="C51" s="61" t="s">
        <v>95</v>
      </c>
      <c r="D51" s="62" t="s">
        <v>88</v>
      </c>
      <c r="E51" s="62" t="s">
        <v>84</v>
      </c>
      <c r="F51" s="63" t="n">
        <v>8</v>
      </c>
      <c r="G51" s="64" t="n">
        <f aca="false">F51*10</f>
        <v>80</v>
      </c>
      <c r="H51" s="137" t="n">
        <v>55</v>
      </c>
      <c r="I51" s="138" t="n">
        <f aca="false">H51*1</f>
        <v>55</v>
      </c>
      <c r="J51" s="63" t="n">
        <v>45</v>
      </c>
      <c r="K51" s="64" t="n">
        <f aca="false">J51*1</f>
        <v>45</v>
      </c>
      <c r="L51" s="65" t="n">
        <v>9</v>
      </c>
      <c r="M51" s="66" t="n">
        <f aca="false">L51*10</f>
        <v>90</v>
      </c>
      <c r="N51" s="63" t="n">
        <v>226</v>
      </c>
      <c r="O51" s="64" t="n">
        <f aca="false">N51</f>
        <v>226</v>
      </c>
      <c r="P51" s="65" t="n">
        <v>40</v>
      </c>
      <c r="Q51" s="67" t="n">
        <f aca="false">P51*2</f>
        <v>80</v>
      </c>
      <c r="R51" s="63" t="n">
        <v>3</v>
      </c>
      <c r="S51" s="64" t="n">
        <f aca="false">R51*15</f>
        <v>45</v>
      </c>
      <c r="T51" s="65" t="n">
        <v>11</v>
      </c>
      <c r="U51" s="66" t="n">
        <f aca="false">T51*8</f>
        <v>88</v>
      </c>
      <c r="V51" s="63" t="n">
        <v>16</v>
      </c>
      <c r="W51" s="66" t="n">
        <f aca="false">V51*3</f>
        <v>48</v>
      </c>
      <c r="X51" s="63" t="n">
        <v>118</v>
      </c>
      <c r="Y51" s="68" t="n">
        <f aca="false">X51</f>
        <v>118</v>
      </c>
      <c r="Z51" s="65" t="n">
        <v>19</v>
      </c>
      <c r="AA51" s="66" t="n">
        <f aca="false">Z51*6</f>
        <v>114</v>
      </c>
      <c r="AB51" s="65" t="n">
        <v>4</v>
      </c>
      <c r="AC51" s="66" t="n">
        <f aca="false">AB51*12</f>
        <v>48</v>
      </c>
      <c r="AD51" s="69" t="n">
        <v>23</v>
      </c>
      <c r="AE51" s="66" t="n">
        <f aca="false">AD51*6</f>
        <v>138</v>
      </c>
      <c r="AF51" s="70" t="n">
        <f aca="false">G51+I51+K51+M51+O51+Q51+S51+U51+W51+Y51+AA51+AC51+AE51</f>
        <v>1175</v>
      </c>
    </row>
    <row r="52" s="22" customFormat="true" ht="24" hidden="false" customHeight="true" outlineLevel="0" collapsed="false">
      <c r="B52" s="60" t="n">
        <v>48</v>
      </c>
      <c r="C52" s="61" t="s">
        <v>159</v>
      </c>
      <c r="D52" s="62" t="s">
        <v>112</v>
      </c>
      <c r="E52" s="62" t="s">
        <v>160</v>
      </c>
      <c r="F52" s="63" t="n">
        <v>4</v>
      </c>
      <c r="G52" s="64" t="n">
        <f aca="false">F52*10</f>
        <v>40</v>
      </c>
      <c r="H52" s="137" t="n">
        <v>54</v>
      </c>
      <c r="I52" s="138" t="n">
        <f aca="false">H52*1</f>
        <v>54</v>
      </c>
      <c r="J52" s="63" t="n">
        <v>33</v>
      </c>
      <c r="K52" s="64" t="n">
        <f aca="false">J52*1</f>
        <v>33</v>
      </c>
      <c r="L52" s="65" t="n">
        <v>2</v>
      </c>
      <c r="M52" s="66" t="n">
        <f aca="false">L52*10</f>
        <v>20</v>
      </c>
      <c r="N52" s="63" t="n">
        <v>178</v>
      </c>
      <c r="O52" s="64" t="n">
        <f aca="false">N52</f>
        <v>178</v>
      </c>
      <c r="P52" s="65" t="n">
        <v>36</v>
      </c>
      <c r="Q52" s="67" t="n">
        <f aca="false">P52*2</f>
        <v>72</v>
      </c>
      <c r="R52" s="63" t="n">
        <v>6</v>
      </c>
      <c r="S52" s="64" t="n">
        <f aca="false">R52*15</f>
        <v>90</v>
      </c>
      <c r="T52" s="65" t="n">
        <v>8</v>
      </c>
      <c r="U52" s="66" t="n">
        <f aca="false">T52*8</f>
        <v>64</v>
      </c>
      <c r="V52" s="73"/>
      <c r="W52" s="74" t="n">
        <f aca="false">V52*3</f>
        <v>0</v>
      </c>
      <c r="X52" s="63" t="n">
        <v>87</v>
      </c>
      <c r="Y52" s="68" t="n">
        <f aca="false">X52</f>
        <v>87</v>
      </c>
      <c r="Z52" s="75"/>
      <c r="AA52" s="74" t="n">
        <f aca="false">Z52*6</f>
        <v>0</v>
      </c>
      <c r="AB52" s="75"/>
      <c r="AC52" s="74" t="n">
        <f aca="false">AB52*12</f>
        <v>0</v>
      </c>
      <c r="AD52" s="69" t="n">
        <v>23</v>
      </c>
      <c r="AE52" s="66" t="n">
        <f aca="false">AD52*6</f>
        <v>138</v>
      </c>
      <c r="AF52" s="70" t="n">
        <f aca="false">G52+I52+K52+M52+O52+Q52+S52+U52+W52+Y52+AA52+AC52+AE52</f>
        <v>776</v>
      </c>
    </row>
    <row r="53" s="22" customFormat="true" ht="24" hidden="false" customHeight="true" outlineLevel="0" collapsed="false">
      <c r="B53" s="60" t="n">
        <v>49</v>
      </c>
      <c r="C53" s="61" t="s">
        <v>173</v>
      </c>
      <c r="D53" s="62" t="s">
        <v>88</v>
      </c>
      <c r="E53" s="62" t="s">
        <v>92</v>
      </c>
      <c r="F53" s="63" t="n">
        <v>5</v>
      </c>
      <c r="G53" s="64" t="n">
        <f aca="false">F53*10</f>
        <v>50</v>
      </c>
      <c r="H53" s="137" t="n">
        <v>53</v>
      </c>
      <c r="I53" s="138" t="n">
        <f aca="false">H53*1</f>
        <v>53</v>
      </c>
      <c r="J53" s="63" t="n">
        <v>21</v>
      </c>
      <c r="K53" s="64" t="n">
        <f aca="false">J53*1</f>
        <v>21</v>
      </c>
      <c r="L53" s="65" t="n">
        <v>3</v>
      </c>
      <c r="M53" s="66" t="n">
        <f aca="false">L53*10</f>
        <v>30</v>
      </c>
      <c r="N53" s="63" t="n">
        <v>149</v>
      </c>
      <c r="O53" s="64" t="n">
        <f aca="false">N53</f>
        <v>149</v>
      </c>
      <c r="P53" s="65" t="n">
        <v>30</v>
      </c>
      <c r="Q53" s="67" t="n">
        <f aca="false">P53*2</f>
        <v>60</v>
      </c>
      <c r="R53" s="63" t="n">
        <v>0</v>
      </c>
      <c r="S53" s="64" t="n">
        <f aca="false">R53*15</f>
        <v>0</v>
      </c>
      <c r="T53" s="65" t="n">
        <v>6</v>
      </c>
      <c r="U53" s="66" t="n">
        <f aca="false">T53*8</f>
        <v>48</v>
      </c>
      <c r="V53" s="63" t="n">
        <v>24</v>
      </c>
      <c r="W53" s="66" t="n">
        <f aca="false">V53*3</f>
        <v>72</v>
      </c>
      <c r="X53" s="63" t="n">
        <v>111</v>
      </c>
      <c r="Y53" s="68" t="n">
        <v>119</v>
      </c>
      <c r="Z53" s="65" t="n">
        <v>8</v>
      </c>
      <c r="AA53" s="66" t="n">
        <f aca="false">Z53*6</f>
        <v>48</v>
      </c>
      <c r="AB53" s="65" t="n">
        <v>1</v>
      </c>
      <c r="AC53" s="66" t="n">
        <f aca="false">AB53*12</f>
        <v>12</v>
      </c>
      <c r="AD53" s="69" t="n">
        <v>15</v>
      </c>
      <c r="AE53" s="66" t="n">
        <f aca="false">AD53*6</f>
        <v>90</v>
      </c>
      <c r="AF53" s="70" t="n">
        <f aca="false">G53+I53+K53+M53+O53+Q53+S53+U53+W53+Y53+AA53+AC53+AE53</f>
        <v>752</v>
      </c>
    </row>
    <row r="54" s="22" customFormat="true" ht="24" hidden="false" customHeight="true" outlineLevel="0" collapsed="false">
      <c r="B54" s="60" t="n">
        <v>50</v>
      </c>
      <c r="C54" s="61" t="s">
        <v>185</v>
      </c>
      <c r="D54" s="62" t="s">
        <v>112</v>
      </c>
      <c r="E54" s="62" t="s">
        <v>160</v>
      </c>
      <c r="F54" s="63" t="n">
        <v>5</v>
      </c>
      <c r="G54" s="64" t="n">
        <f aca="false">F54*10</f>
        <v>50</v>
      </c>
      <c r="H54" s="137" t="n">
        <v>53</v>
      </c>
      <c r="I54" s="138" t="n">
        <f aca="false">H54*1</f>
        <v>53</v>
      </c>
      <c r="J54" s="63" t="n">
        <v>5</v>
      </c>
      <c r="K54" s="64" t="n">
        <f aca="false">J54*1</f>
        <v>5</v>
      </c>
      <c r="L54" s="65" t="n">
        <v>3</v>
      </c>
      <c r="M54" s="66" t="n">
        <f aca="false">L54*10</f>
        <v>30</v>
      </c>
      <c r="N54" s="63" t="n">
        <v>167</v>
      </c>
      <c r="O54" s="64" t="n">
        <f aca="false">N54</f>
        <v>167</v>
      </c>
      <c r="P54" s="65" t="n">
        <v>21</v>
      </c>
      <c r="Q54" s="67" t="n">
        <f aca="false">P54*2</f>
        <v>42</v>
      </c>
      <c r="R54" s="63" t="n">
        <v>4</v>
      </c>
      <c r="S54" s="64" t="n">
        <f aca="false">R54*15</f>
        <v>60</v>
      </c>
      <c r="T54" s="65" t="n">
        <v>5</v>
      </c>
      <c r="U54" s="66" t="n">
        <f aca="false">T54*8</f>
        <v>40</v>
      </c>
      <c r="V54" s="73"/>
      <c r="W54" s="74" t="n">
        <f aca="false">V54*3</f>
        <v>0</v>
      </c>
      <c r="X54" s="63" t="n">
        <v>90</v>
      </c>
      <c r="Y54" s="68" t="n">
        <f aca="false">X54</f>
        <v>90</v>
      </c>
      <c r="Z54" s="75"/>
      <c r="AA54" s="74" t="n">
        <f aca="false">Z54*6</f>
        <v>0</v>
      </c>
      <c r="AB54" s="75"/>
      <c r="AC54" s="74" t="n">
        <f aca="false">AB54*12</f>
        <v>0</v>
      </c>
      <c r="AD54" s="69" t="n">
        <v>19</v>
      </c>
      <c r="AE54" s="66" t="n">
        <f aca="false">AD54*6</f>
        <v>114</v>
      </c>
      <c r="AF54" s="70" t="n">
        <f aca="false">G54+I54+K54+M54+O54+Q54+S54+U54+W54+Y54+AA54+AC54+AE54</f>
        <v>651</v>
      </c>
    </row>
    <row r="55" s="22" customFormat="true" ht="24" hidden="false" customHeight="true" outlineLevel="0" collapsed="false">
      <c r="B55" s="60" t="n">
        <v>51</v>
      </c>
      <c r="C55" s="61" t="s">
        <v>148</v>
      </c>
      <c r="D55" s="62" t="s">
        <v>83</v>
      </c>
      <c r="E55" s="62" t="s">
        <v>84</v>
      </c>
      <c r="F55" s="63" t="n">
        <v>6</v>
      </c>
      <c r="G55" s="64" t="n">
        <f aca="false">F55*10</f>
        <v>60</v>
      </c>
      <c r="H55" s="137" t="n">
        <v>52</v>
      </c>
      <c r="I55" s="138" t="n">
        <f aca="false">H55*1</f>
        <v>52</v>
      </c>
      <c r="J55" s="63" t="n">
        <v>8</v>
      </c>
      <c r="K55" s="64" t="n">
        <f aca="false">J55*1</f>
        <v>8</v>
      </c>
      <c r="L55" s="65" t="n">
        <v>8</v>
      </c>
      <c r="M55" s="66" t="n">
        <f aca="false">L55*10</f>
        <v>80</v>
      </c>
      <c r="N55" s="63" t="n">
        <v>127</v>
      </c>
      <c r="O55" s="64" t="n">
        <f aca="false">N55</f>
        <v>127</v>
      </c>
      <c r="P55" s="65" t="n">
        <v>60</v>
      </c>
      <c r="Q55" s="67" t="n">
        <f aca="false">P55*2</f>
        <v>120</v>
      </c>
      <c r="R55" s="63" t="n">
        <v>3</v>
      </c>
      <c r="S55" s="64" t="n">
        <f aca="false">R55*15</f>
        <v>45</v>
      </c>
      <c r="T55" s="65" t="n">
        <v>3</v>
      </c>
      <c r="U55" s="66" t="n">
        <f aca="false">T55*8</f>
        <v>24</v>
      </c>
      <c r="V55" s="63" t="n">
        <v>34</v>
      </c>
      <c r="W55" s="66" t="n">
        <f aca="false">V55*3</f>
        <v>102</v>
      </c>
      <c r="X55" s="63" t="n">
        <v>99</v>
      </c>
      <c r="Y55" s="68" t="n">
        <f aca="false">X55</f>
        <v>99</v>
      </c>
      <c r="Z55" s="65" t="n">
        <v>11</v>
      </c>
      <c r="AA55" s="66" t="n">
        <f aca="false">Z55*6</f>
        <v>66</v>
      </c>
      <c r="AB55" s="65" t="n">
        <v>0</v>
      </c>
      <c r="AC55" s="66" t="n">
        <f aca="false">AB55*12</f>
        <v>0</v>
      </c>
      <c r="AD55" s="69" t="n">
        <v>8</v>
      </c>
      <c r="AE55" s="66" t="n">
        <f aca="false">AD55*6</f>
        <v>48</v>
      </c>
      <c r="AF55" s="70" t="n">
        <f aca="false">G55+I55+K55+M55+O55+Q55+S55+U55+W55+Y55+AA55+AC55+AE55</f>
        <v>831</v>
      </c>
    </row>
    <row r="56" s="22" customFormat="true" ht="24" hidden="false" customHeight="true" outlineLevel="0" collapsed="false">
      <c r="B56" s="60" t="n">
        <v>52</v>
      </c>
      <c r="C56" s="61" t="s">
        <v>166</v>
      </c>
      <c r="D56" s="62" t="s">
        <v>83</v>
      </c>
      <c r="E56" s="62" t="s">
        <v>92</v>
      </c>
      <c r="F56" s="63" t="n">
        <v>5</v>
      </c>
      <c r="G56" s="64" t="n">
        <f aca="false">F56*10</f>
        <v>50</v>
      </c>
      <c r="H56" s="137" t="n">
        <v>52</v>
      </c>
      <c r="I56" s="138" t="n">
        <f aca="false">H56*1</f>
        <v>52</v>
      </c>
      <c r="J56" s="63" t="n">
        <v>33</v>
      </c>
      <c r="K56" s="64" t="n">
        <f aca="false">J56*1</f>
        <v>33</v>
      </c>
      <c r="L56" s="65" t="n">
        <v>5</v>
      </c>
      <c r="M56" s="66" t="n">
        <f aca="false">L56*10</f>
        <v>50</v>
      </c>
      <c r="N56" s="63" t="n">
        <v>146</v>
      </c>
      <c r="O56" s="64" t="n">
        <f aca="false">N56</f>
        <v>146</v>
      </c>
      <c r="P56" s="65" t="n">
        <v>56</v>
      </c>
      <c r="Q56" s="67" t="n">
        <f aca="false">P56*2</f>
        <v>112</v>
      </c>
      <c r="R56" s="63" t="n">
        <v>2</v>
      </c>
      <c r="S56" s="64" t="n">
        <f aca="false">R56*15</f>
        <v>30</v>
      </c>
      <c r="T56" s="65" t="n">
        <v>4</v>
      </c>
      <c r="U56" s="66" t="n">
        <f aca="false">T56*8</f>
        <v>32</v>
      </c>
      <c r="V56" s="63" t="n">
        <v>18</v>
      </c>
      <c r="W56" s="66" t="n">
        <f aca="false">V56*3</f>
        <v>54</v>
      </c>
      <c r="X56" s="63" t="n">
        <v>71</v>
      </c>
      <c r="Y56" s="68" t="n">
        <f aca="false">X56</f>
        <v>71</v>
      </c>
      <c r="Z56" s="65" t="n">
        <v>8</v>
      </c>
      <c r="AA56" s="66" t="n">
        <f aca="false">Z56*6</f>
        <v>48</v>
      </c>
      <c r="AB56" s="65" t="n">
        <v>1</v>
      </c>
      <c r="AC56" s="66" t="n">
        <f aca="false">AB56*12</f>
        <v>12</v>
      </c>
      <c r="AD56" s="69" t="n">
        <v>13</v>
      </c>
      <c r="AE56" s="66" t="n">
        <f aca="false">AD56*6</f>
        <v>78</v>
      </c>
      <c r="AF56" s="70" t="n">
        <f aca="false">G56+I56+K56+M56+O56+Q56+S56+U56+W56+Y56+AA56+AC56+AE56</f>
        <v>768</v>
      </c>
    </row>
    <row r="57" s="22" customFormat="true" ht="24" hidden="false" customHeight="true" outlineLevel="0" collapsed="false">
      <c r="B57" s="60" t="n">
        <v>53</v>
      </c>
      <c r="C57" s="61" t="s">
        <v>142</v>
      </c>
      <c r="D57" s="62" t="s">
        <v>83</v>
      </c>
      <c r="E57" s="62" t="s">
        <v>84</v>
      </c>
      <c r="F57" s="63" t="n">
        <v>3</v>
      </c>
      <c r="G57" s="64" t="n">
        <f aca="false">F57*10</f>
        <v>30</v>
      </c>
      <c r="H57" s="137" t="n">
        <v>52</v>
      </c>
      <c r="I57" s="138" t="n">
        <f aca="false">H57*1</f>
        <v>52</v>
      </c>
      <c r="J57" s="63" t="n">
        <v>34</v>
      </c>
      <c r="K57" s="64" t="n">
        <f aca="false">J57*1</f>
        <v>34</v>
      </c>
      <c r="L57" s="65" t="n">
        <v>8</v>
      </c>
      <c r="M57" s="66" t="n">
        <f aca="false">L57*10</f>
        <v>80</v>
      </c>
      <c r="N57" s="63" t="n">
        <v>122</v>
      </c>
      <c r="O57" s="64" t="n">
        <f aca="false">N57</f>
        <v>122</v>
      </c>
      <c r="P57" s="65" t="n">
        <v>38</v>
      </c>
      <c r="Q57" s="67" t="n">
        <f aca="false">P57*2</f>
        <v>76</v>
      </c>
      <c r="R57" s="63" t="n">
        <v>1</v>
      </c>
      <c r="S57" s="64" t="n">
        <f aca="false">R57*15</f>
        <v>15</v>
      </c>
      <c r="T57" s="65" t="n">
        <v>9</v>
      </c>
      <c r="U57" s="66" t="n">
        <f aca="false">T57*8</f>
        <v>72</v>
      </c>
      <c r="V57" s="63" t="n">
        <v>31</v>
      </c>
      <c r="W57" s="66" t="n">
        <f aca="false">V57*3</f>
        <v>93</v>
      </c>
      <c r="X57" s="63" t="n">
        <v>87</v>
      </c>
      <c r="Y57" s="68" t="n">
        <f aca="false">X57</f>
        <v>87</v>
      </c>
      <c r="Z57" s="65" t="n">
        <v>13</v>
      </c>
      <c r="AA57" s="66" t="n">
        <f aca="false">Z57*6</f>
        <v>78</v>
      </c>
      <c r="AB57" s="65" t="n">
        <v>4</v>
      </c>
      <c r="AC57" s="66" t="n">
        <f aca="false">AB57*12</f>
        <v>48</v>
      </c>
      <c r="AD57" s="69" t="n">
        <v>14</v>
      </c>
      <c r="AE57" s="66" t="n">
        <f aca="false">AD57*6</f>
        <v>84</v>
      </c>
      <c r="AF57" s="70" t="n">
        <f aca="false">G57+I57+K57+M57+O57+Q57+S57+U57+W57+Y57+AA57+AC57+AE57</f>
        <v>871</v>
      </c>
    </row>
    <row r="58" s="22" customFormat="true" ht="24" hidden="false" customHeight="true" outlineLevel="0" collapsed="false">
      <c r="B58" s="60" t="n">
        <v>54</v>
      </c>
      <c r="C58" s="61" t="s">
        <v>117</v>
      </c>
      <c r="D58" s="62" t="s">
        <v>112</v>
      </c>
      <c r="E58" s="62" t="s">
        <v>118</v>
      </c>
      <c r="F58" s="63" t="n">
        <v>9</v>
      </c>
      <c r="G58" s="64" t="n">
        <f aca="false">F58*10</f>
        <v>90</v>
      </c>
      <c r="H58" s="137" t="n">
        <v>51</v>
      </c>
      <c r="I58" s="138" t="n">
        <f aca="false">H58*1</f>
        <v>51</v>
      </c>
      <c r="J58" s="63" t="n">
        <v>37</v>
      </c>
      <c r="K58" s="64" t="n">
        <f aca="false">J58*1</f>
        <v>37</v>
      </c>
      <c r="L58" s="65" t="n">
        <v>10</v>
      </c>
      <c r="M58" s="66" t="n">
        <f aca="false">L58*10</f>
        <v>100</v>
      </c>
      <c r="N58" s="63" t="n">
        <v>142</v>
      </c>
      <c r="O58" s="64" t="n">
        <f aca="false">N58</f>
        <v>142</v>
      </c>
      <c r="P58" s="65" t="n">
        <v>47</v>
      </c>
      <c r="Q58" s="67" t="n">
        <f aca="false">P58*2</f>
        <v>94</v>
      </c>
      <c r="R58" s="63" t="n">
        <v>2</v>
      </c>
      <c r="S58" s="64" t="n">
        <f aca="false">R58*15</f>
        <v>30</v>
      </c>
      <c r="T58" s="65" t="n">
        <v>4</v>
      </c>
      <c r="U58" s="66" t="n">
        <f aca="false">T58*8</f>
        <v>32</v>
      </c>
      <c r="V58" s="63" t="n">
        <v>39</v>
      </c>
      <c r="W58" s="66" t="n">
        <f aca="false">V58*3</f>
        <v>117</v>
      </c>
      <c r="X58" s="63" t="n">
        <v>129</v>
      </c>
      <c r="Y58" s="68" t="n">
        <f aca="false">X58</f>
        <v>129</v>
      </c>
      <c r="Z58" s="65" t="n">
        <v>15</v>
      </c>
      <c r="AA58" s="66" t="n">
        <f aca="false">Z58*6</f>
        <v>90</v>
      </c>
      <c r="AB58" s="65" t="n">
        <v>4</v>
      </c>
      <c r="AC58" s="66" t="n">
        <f aca="false">AB58*12</f>
        <v>48</v>
      </c>
      <c r="AD58" s="69" t="n">
        <v>5</v>
      </c>
      <c r="AE58" s="66" t="n">
        <f aca="false">AD58*6</f>
        <v>30</v>
      </c>
      <c r="AF58" s="70" t="n">
        <f aca="false">G58+I58+K58+M58+O58+Q58+S58+U58+W58+Y58+AA58+AC58+AE58</f>
        <v>990</v>
      </c>
    </row>
    <row r="59" s="22" customFormat="true" ht="24" hidden="false" customHeight="true" outlineLevel="0" collapsed="false">
      <c r="B59" s="60" t="n">
        <v>55</v>
      </c>
      <c r="C59" s="61" t="s">
        <v>196</v>
      </c>
      <c r="D59" s="62" t="s">
        <v>83</v>
      </c>
      <c r="E59" s="62" t="s">
        <v>92</v>
      </c>
      <c r="F59" s="63" t="n">
        <v>4</v>
      </c>
      <c r="G59" s="64" t="n">
        <f aca="false">F59*10</f>
        <v>40</v>
      </c>
      <c r="H59" s="137" t="n">
        <v>51</v>
      </c>
      <c r="I59" s="138" t="n">
        <f aca="false">H59*1</f>
        <v>51</v>
      </c>
      <c r="J59" s="63" t="n">
        <v>4</v>
      </c>
      <c r="K59" s="64" t="n">
        <f aca="false">J59*1</f>
        <v>4</v>
      </c>
      <c r="L59" s="65" t="n">
        <v>4</v>
      </c>
      <c r="M59" s="66" t="n">
        <f aca="false">L59*10</f>
        <v>40</v>
      </c>
      <c r="N59" s="63" t="n">
        <v>111</v>
      </c>
      <c r="O59" s="64" t="n">
        <f aca="false">N59</f>
        <v>111</v>
      </c>
      <c r="P59" s="65" t="n">
        <v>35</v>
      </c>
      <c r="Q59" s="67" t="n">
        <f aca="false">P59*2</f>
        <v>70</v>
      </c>
      <c r="R59" s="63" t="n">
        <v>1</v>
      </c>
      <c r="S59" s="64" t="n">
        <f aca="false">R59*15</f>
        <v>15</v>
      </c>
      <c r="T59" s="65" t="n">
        <v>5</v>
      </c>
      <c r="U59" s="66" t="n">
        <f aca="false">T59*8</f>
        <v>40</v>
      </c>
      <c r="V59" s="63" t="n">
        <v>15</v>
      </c>
      <c r="W59" s="66" t="n">
        <f aca="false">V59*3</f>
        <v>45</v>
      </c>
      <c r="X59" s="63" t="n">
        <v>77</v>
      </c>
      <c r="Y59" s="68" t="n">
        <f aca="false">X59</f>
        <v>77</v>
      </c>
      <c r="Z59" s="65" t="n">
        <v>0</v>
      </c>
      <c r="AA59" s="66" t="n">
        <f aca="false">Z59*6</f>
        <v>0</v>
      </c>
      <c r="AB59" s="65" t="n">
        <v>0</v>
      </c>
      <c r="AC59" s="66" t="n">
        <f aca="false">AB59*12</f>
        <v>0</v>
      </c>
      <c r="AD59" s="69" t="n">
        <v>11</v>
      </c>
      <c r="AE59" s="66" t="n">
        <f aca="false">AD59*6</f>
        <v>66</v>
      </c>
      <c r="AF59" s="70" t="n">
        <f aca="false">G59+I59+K59+M59+O59+Q59+S59+U59+W59+Y59+AA59+AC59+AE59</f>
        <v>559</v>
      </c>
    </row>
    <row r="60" s="22" customFormat="true" ht="24" hidden="false" customHeight="true" outlineLevel="0" collapsed="false">
      <c r="B60" s="60" t="n">
        <v>56</v>
      </c>
      <c r="C60" s="61" t="s">
        <v>140</v>
      </c>
      <c r="D60" s="62" t="s">
        <v>88</v>
      </c>
      <c r="E60" s="62" t="s">
        <v>92</v>
      </c>
      <c r="F60" s="63" t="n">
        <v>10</v>
      </c>
      <c r="G60" s="64" t="n">
        <f aca="false">F60*10</f>
        <v>100</v>
      </c>
      <c r="H60" s="137" t="n">
        <v>50</v>
      </c>
      <c r="I60" s="138" t="n">
        <f aca="false">H60*1</f>
        <v>50</v>
      </c>
      <c r="J60" s="63" t="n">
        <v>15</v>
      </c>
      <c r="K60" s="64" t="n">
        <f aca="false">J60*1</f>
        <v>15</v>
      </c>
      <c r="L60" s="65" t="n">
        <v>5</v>
      </c>
      <c r="M60" s="66" t="n">
        <f aca="false">L60*10</f>
        <v>50</v>
      </c>
      <c r="N60" s="63" t="n">
        <v>156</v>
      </c>
      <c r="O60" s="64" t="n">
        <f aca="false">N60</f>
        <v>156</v>
      </c>
      <c r="P60" s="65" t="n">
        <v>63</v>
      </c>
      <c r="Q60" s="67" t="n">
        <f aca="false">P60*2</f>
        <v>126</v>
      </c>
      <c r="R60" s="63" t="n">
        <v>1</v>
      </c>
      <c r="S60" s="64" t="n">
        <f aca="false">R60*15</f>
        <v>15</v>
      </c>
      <c r="T60" s="65" t="n">
        <v>9</v>
      </c>
      <c r="U60" s="66" t="n">
        <f aca="false">T60*8</f>
        <v>72</v>
      </c>
      <c r="V60" s="63" t="n">
        <v>10</v>
      </c>
      <c r="W60" s="66" t="n">
        <f aca="false">V60*3</f>
        <v>30</v>
      </c>
      <c r="X60" s="63" t="n">
        <v>100</v>
      </c>
      <c r="Y60" s="68" t="n">
        <f aca="false">X60</f>
        <v>100</v>
      </c>
      <c r="Z60" s="65" t="n">
        <v>16</v>
      </c>
      <c r="AA60" s="66" t="n">
        <f aca="false">Z60*6</f>
        <v>96</v>
      </c>
      <c r="AB60" s="65" t="n">
        <v>1</v>
      </c>
      <c r="AC60" s="66" t="n">
        <f aca="false">AB60*12</f>
        <v>12</v>
      </c>
      <c r="AD60" s="69" t="n">
        <v>9</v>
      </c>
      <c r="AE60" s="66" t="n">
        <f aca="false">AD60*6</f>
        <v>54</v>
      </c>
      <c r="AF60" s="70" t="n">
        <f aca="false">G60+I60+K60+M60+O60+Q60+S60+U60+W60+Y60+AA60+AC60+AE60</f>
        <v>876</v>
      </c>
    </row>
    <row r="61" s="22" customFormat="true" ht="24" hidden="false" customHeight="true" outlineLevel="0" collapsed="false">
      <c r="B61" s="60" t="n">
        <v>57</v>
      </c>
      <c r="C61" s="61" t="s">
        <v>197</v>
      </c>
      <c r="D61" s="62" t="s">
        <v>83</v>
      </c>
      <c r="E61" s="62" t="s">
        <v>92</v>
      </c>
      <c r="F61" s="63" t="n">
        <v>5</v>
      </c>
      <c r="G61" s="64" t="n">
        <f aca="false">F61*10</f>
        <v>50</v>
      </c>
      <c r="H61" s="137" t="n">
        <v>50</v>
      </c>
      <c r="I61" s="138" t="n">
        <f aca="false">H61*1</f>
        <v>50</v>
      </c>
      <c r="J61" s="63" t="n">
        <v>20</v>
      </c>
      <c r="K61" s="64" t="n">
        <f aca="false">J61*1</f>
        <v>20</v>
      </c>
      <c r="L61" s="65" t="n">
        <v>5</v>
      </c>
      <c r="M61" s="66" t="n">
        <f aca="false">L61*10</f>
        <v>50</v>
      </c>
      <c r="N61" s="63" t="n">
        <v>81</v>
      </c>
      <c r="O61" s="64" t="n">
        <f aca="false">N61</f>
        <v>81</v>
      </c>
      <c r="P61" s="65" t="n">
        <v>24</v>
      </c>
      <c r="Q61" s="67" t="n">
        <f aca="false">P61*2</f>
        <v>48</v>
      </c>
      <c r="R61" s="63" t="n">
        <v>0</v>
      </c>
      <c r="S61" s="64" t="n">
        <f aca="false">R61*15</f>
        <v>0</v>
      </c>
      <c r="T61" s="65" t="n">
        <v>5</v>
      </c>
      <c r="U61" s="66" t="n">
        <f aca="false">T61*8</f>
        <v>40</v>
      </c>
      <c r="V61" s="63" t="n">
        <v>20</v>
      </c>
      <c r="W61" s="66" t="n">
        <f aca="false">V61*3</f>
        <v>60</v>
      </c>
      <c r="X61" s="63" t="n">
        <v>77</v>
      </c>
      <c r="Y61" s="68" t="n">
        <f aca="false">X61</f>
        <v>77</v>
      </c>
      <c r="Z61" s="65" t="n">
        <v>2</v>
      </c>
      <c r="AA61" s="66" t="n">
        <f aca="false">Z61*6</f>
        <v>12</v>
      </c>
      <c r="AB61" s="65" t="n">
        <v>2</v>
      </c>
      <c r="AC61" s="66" t="n">
        <f aca="false">AB61*12</f>
        <v>24</v>
      </c>
      <c r="AD61" s="69" t="n">
        <v>7</v>
      </c>
      <c r="AE61" s="66" t="n">
        <f aca="false">AD61*6</f>
        <v>42</v>
      </c>
      <c r="AF61" s="70" t="n">
        <f aca="false">G61+I61+K61+M61+O61+Q61+S61+U61+W61+Y61+AA61+AC61+AE61</f>
        <v>554</v>
      </c>
    </row>
    <row r="62" s="22" customFormat="true" ht="24" hidden="false" customHeight="true" outlineLevel="0" collapsed="false">
      <c r="B62" s="60" t="n">
        <v>58</v>
      </c>
      <c r="C62" s="61" t="s">
        <v>193</v>
      </c>
      <c r="D62" s="62" t="s">
        <v>112</v>
      </c>
      <c r="E62" s="62" t="s">
        <v>130</v>
      </c>
      <c r="F62" s="63" t="n">
        <v>6</v>
      </c>
      <c r="G62" s="64" t="n">
        <f aca="false">F62*10</f>
        <v>60</v>
      </c>
      <c r="H62" s="137" t="n">
        <v>49</v>
      </c>
      <c r="I62" s="138" t="n">
        <f aca="false">H62*1</f>
        <v>49</v>
      </c>
      <c r="J62" s="63" t="n">
        <v>7</v>
      </c>
      <c r="K62" s="64" t="n">
        <f aca="false">J62*1</f>
        <v>7</v>
      </c>
      <c r="L62" s="65" t="n">
        <v>5</v>
      </c>
      <c r="M62" s="66" t="n">
        <f aca="false">L62*10</f>
        <v>50</v>
      </c>
      <c r="N62" s="63" t="n">
        <v>140</v>
      </c>
      <c r="O62" s="64" t="n">
        <f aca="false">N62</f>
        <v>140</v>
      </c>
      <c r="P62" s="65" t="n">
        <v>26</v>
      </c>
      <c r="Q62" s="67" t="n">
        <f aca="false">P62*2</f>
        <v>52</v>
      </c>
      <c r="R62" s="63" t="n">
        <v>3</v>
      </c>
      <c r="S62" s="64" t="n">
        <f aca="false">R62*15</f>
        <v>45</v>
      </c>
      <c r="T62" s="65" t="n">
        <v>9</v>
      </c>
      <c r="U62" s="66" t="n">
        <f aca="false">T62*8</f>
        <v>72</v>
      </c>
      <c r="V62" s="73"/>
      <c r="W62" s="74" t="n">
        <f aca="false">V62*3</f>
        <v>0</v>
      </c>
      <c r="X62" s="63" t="n">
        <v>87</v>
      </c>
      <c r="Y62" s="68" t="n">
        <f aca="false">X62</f>
        <v>87</v>
      </c>
      <c r="Z62" s="75"/>
      <c r="AA62" s="74" t="n">
        <f aca="false">Z62*6</f>
        <v>0</v>
      </c>
      <c r="AB62" s="75"/>
      <c r="AC62" s="74" t="n">
        <f aca="false">AB62*12</f>
        <v>0</v>
      </c>
      <c r="AD62" s="69" t="n">
        <v>5</v>
      </c>
      <c r="AE62" s="66" t="n">
        <f aca="false">AD62*6</f>
        <v>30</v>
      </c>
      <c r="AF62" s="70" t="n">
        <f aca="false">G62+I62+K62+M62+O62+Q62+S62+U62+W62+Y62+AA62+AC62+AE62</f>
        <v>592</v>
      </c>
    </row>
    <row r="63" s="22" customFormat="true" ht="24" hidden="false" customHeight="true" outlineLevel="0" collapsed="false">
      <c r="B63" s="60" t="n">
        <v>59</v>
      </c>
      <c r="C63" s="61" t="s">
        <v>90</v>
      </c>
      <c r="D63" s="62" t="s">
        <v>83</v>
      </c>
      <c r="E63" s="62" t="s">
        <v>84</v>
      </c>
      <c r="F63" s="63" t="n">
        <v>10</v>
      </c>
      <c r="G63" s="64" t="n">
        <f aca="false">F63*10</f>
        <v>100</v>
      </c>
      <c r="H63" s="137" t="n">
        <v>48</v>
      </c>
      <c r="I63" s="138" t="n">
        <f aca="false">H63*1</f>
        <v>48</v>
      </c>
      <c r="J63" s="63" t="n">
        <v>32</v>
      </c>
      <c r="K63" s="64" t="n">
        <f aca="false">J63*1</f>
        <v>32</v>
      </c>
      <c r="L63" s="65" t="n">
        <v>6</v>
      </c>
      <c r="M63" s="66" t="n">
        <f aca="false">L63*10</f>
        <v>60</v>
      </c>
      <c r="N63" s="63" t="n">
        <v>169</v>
      </c>
      <c r="O63" s="64" t="n">
        <f aca="false">N63</f>
        <v>169</v>
      </c>
      <c r="P63" s="65" t="n">
        <v>70</v>
      </c>
      <c r="Q63" s="67" t="n">
        <f aca="false">P63*2</f>
        <v>140</v>
      </c>
      <c r="R63" s="63" t="n">
        <v>5</v>
      </c>
      <c r="S63" s="64" t="n">
        <f aca="false">R63*15</f>
        <v>75</v>
      </c>
      <c r="T63" s="65" t="n">
        <v>11</v>
      </c>
      <c r="U63" s="66" t="n">
        <f aca="false">T63*8</f>
        <v>88</v>
      </c>
      <c r="V63" s="63" t="n">
        <v>44</v>
      </c>
      <c r="W63" s="66" t="n">
        <f aca="false">V63*3</f>
        <v>132</v>
      </c>
      <c r="X63" s="63" t="n">
        <v>123</v>
      </c>
      <c r="Y63" s="68" t="n">
        <f aca="false">X63</f>
        <v>123</v>
      </c>
      <c r="Z63" s="65" t="n">
        <v>14</v>
      </c>
      <c r="AA63" s="66" t="n">
        <f aca="false">Z63*6</f>
        <v>84</v>
      </c>
      <c r="AB63" s="65" t="n">
        <v>2</v>
      </c>
      <c r="AC63" s="66" t="n">
        <f aca="false">AB63*12</f>
        <v>24</v>
      </c>
      <c r="AD63" s="69" t="n">
        <v>21</v>
      </c>
      <c r="AE63" s="66" t="n">
        <f aca="false">AD63*6</f>
        <v>126</v>
      </c>
      <c r="AF63" s="70" t="n">
        <f aca="false">G63+I63+K63+M63+O63+Q63+S63+U63+W63+Y63+AA63+AC63+AE63</f>
        <v>1201</v>
      </c>
    </row>
    <row r="64" s="22" customFormat="true" ht="24" hidden="false" customHeight="true" outlineLevel="0" collapsed="false">
      <c r="B64" s="60" t="n">
        <v>60</v>
      </c>
      <c r="C64" s="61" t="s">
        <v>108</v>
      </c>
      <c r="D64" s="62" t="s">
        <v>88</v>
      </c>
      <c r="E64" s="62" t="s">
        <v>84</v>
      </c>
      <c r="F64" s="63" t="n">
        <v>9</v>
      </c>
      <c r="G64" s="64" t="n">
        <f aca="false">F64*10</f>
        <v>90</v>
      </c>
      <c r="H64" s="137" t="n">
        <v>48</v>
      </c>
      <c r="I64" s="138" t="n">
        <f aca="false">H64*1</f>
        <v>48</v>
      </c>
      <c r="J64" s="63" t="n">
        <v>40</v>
      </c>
      <c r="K64" s="64" t="n">
        <f aca="false">J64*1</f>
        <v>40</v>
      </c>
      <c r="L64" s="65" t="n">
        <v>9</v>
      </c>
      <c r="M64" s="66" t="n">
        <f aca="false">L64*10</f>
        <v>90</v>
      </c>
      <c r="N64" s="63" t="n">
        <v>145</v>
      </c>
      <c r="O64" s="64" t="n">
        <f aca="false">N64</f>
        <v>145</v>
      </c>
      <c r="P64" s="65" t="n">
        <v>48</v>
      </c>
      <c r="Q64" s="67" t="n">
        <f aca="false">P64*2</f>
        <v>96</v>
      </c>
      <c r="R64" s="63" t="n">
        <v>2</v>
      </c>
      <c r="S64" s="64" t="n">
        <f aca="false">R64*15</f>
        <v>30</v>
      </c>
      <c r="T64" s="65" t="n">
        <v>13</v>
      </c>
      <c r="U64" s="66" t="n">
        <f aca="false">T64*8</f>
        <v>104</v>
      </c>
      <c r="V64" s="63" t="n">
        <v>32</v>
      </c>
      <c r="W64" s="66" t="n">
        <f aca="false">V64*3</f>
        <v>96</v>
      </c>
      <c r="X64" s="63" t="n">
        <v>106</v>
      </c>
      <c r="Y64" s="68" t="n">
        <f aca="false">X64</f>
        <v>106</v>
      </c>
      <c r="Z64" s="65" t="n">
        <v>9</v>
      </c>
      <c r="AA64" s="66" t="n">
        <f aca="false">Z64*6</f>
        <v>54</v>
      </c>
      <c r="AB64" s="65" t="n">
        <v>4</v>
      </c>
      <c r="AC64" s="66" t="n">
        <f aca="false">AB64*12</f>
        <v>48</v>
      </c>
      <c r="AD64" s="69" t="n">
        <v>17</v>
      </c>
      <c r="AE64" s="66" t="n">
        <f aca="false">AD64*6</f>
        <v>102</v>
      </c>
      <c r="AF64" s="70" t="n">
        <f aca="false">G64+I64+K64+M64+O64+Q64+S64+U64+W64+Y64+AA64+AC64+AE64</f>
        <v>1049</v>
      </c>
    </row>
    <row r="65" s="22" customFormat="true" ht="24" hidden="false" customHeight="true" outlineLevel="0" collapsed="false">
      <c r="B65" s="60" t="n">
        <v>61</v>
      </c>
      <c r="C65" s="61" t="s">
        <v>154</v>
      </c>
      <c r="D65" s="62" t="s">
        <v>112</v>
      </c>
      <c r="E65" s="62" t="s">
        <v>118</v>
      </c>
      <c r="F65" s="63" t="n">
        <v>7</v>
      </c>
      <c r="G65" s="64" t="n">
        <f aca="false">F65*10</f>
        <v>70</v>
      </c>
      <c r="H65" s="137" t="n">
        <v>48</v>
      </c>
      <c r="I65" s="138" t="n">
        <f aca="false">H65*1</f>
        <v>48</v>
      </c>
      <c r="J65" s="63" t="n">
        <v>26</v>
      </c>
      <c r="K65" s="64" t="n">
        <f aca="false">J65*1</f>
        <v>26</v>
      </c>
      <c r="L65" s="65" t="n">
        <v>8</v>
      </c>
      <c r="M65" s="66" t="n">
        <f aca="false">L65*10</f>
        <v>80</v>
      </c>
      <c r="N65" s="63" t="n">
        <v>144</v>
      </c>
      <c r="O65" s="64" t="n">
        <f aca="false">N65</f>
        <v>144</v>
      </c>
      <c r="P65" s="65" t="n">
        <v>47</v>
      </c>
      <c r="Q65" s="67" t="n">
        <f aca="false">P65*2</f>
        <v>94</v>
      </c>
      <c r="R65" s="63" t="n">
        <v>3</v>
      </c>
      <c r="S65" s="64" t="n">
        <f aca="false">R65*15</f>
        <v>45</v>
      </c>
      <c r="T65" s="65" t="n">
        <v>2</v>
      </c>
      <c r="U65" s="66" t="n">
        <f aca="false">T65*8</f>
        <v>16</v>
      </c>
      <c r="V65" s="63" t="n">
        <v>33</v>
      </c>
      <c r="W65" s="66" t="n">
        <f aca="false">V65*3</f>
        <v>99</v>
      </c>
      <c r="X65" s="63" t="n">
        <v>123</v>
      </c>
      <c r="Y65" s="68" t="n">
        <f aca="false">X65</f>
        <v>123</v>
      </c>
      <c r="Z65" s="65" t="n">
        <v>0</v>
      </c>
      <c r="AA65" s="66" t="n">
        <f aca="false">Z65*6</f>
        <v>0</v>
      </c>
      <c r="AB65" s="65" t="n">
        <v>1</v>
      </c>
      <c r="AC65" s="66" t="n">
        <f aca="false">AB65*12</f>
        <v>12</v>
      </c>
      <c r="AD65" s="69" t="n">
        <v>6</v>
      </c>
      <c r="AE65" s="66" t="n">
        <f aca="false">AD65*6</f>
        <v>36</v>
      </c>
      <c r="AF65" s="70" t="n">
        <f aca="false">G65+I65+K65+M65+O65+Q65+S65+U65+W65+Y65+AA65+AC65+AE65</f>
        <v>793</v>
      </c>
    </row>
    <row r="66" s="22" customFormat="true" ht="24" hidden="false" customHeight="true" outlineLevel="0" collapsed="false">
      <c r="B66" s="60" t="n">
        <v>62</v>
      </c>
      <c r="C66" s="61" t="s">
        <v>176</v>
      </c>
      <c r="D66" s="62" t="s">
        <v>88</v>
      </c>
      <c r="E66" s="62" t="s">
        <v>84</v>
      </c>
      <c r="F66" s="63" t="n">
        <v>7</v>
      </c>
      <c r="G66" s="64" t="n">
        <f aca="false">F66*10</f>
        <v>70</v>
      </c>
      <c r="H66" s="137" t="n">
        <v>48</v>
      </c>
      <c r="I66" s="138" t="n">
        <f aca="false">H66*1</f>
        <v>48</v>
      </c>
      <c r="J66" s="63" t="n">
        <v>3</v>
      </c>
      <c r="K66" s="64" t="n">
        <f aca="false">J66*1</f>
        <v>3</v>
      </c>
      <c r="L66" s="65" t="n">
        <v>6</v>
      </c>
      <c r="M66" s="66" t="n">
        <f aca="false">L66*10</f>
        <v>60</v>
      </c>
      <c r="N66" s="63" t="n">
        <v>119</v>
      </c>
      <c r="O66" s="64" t="n">
        <f aca="false">N66</f>
        <v>119</v>
      </c>
      <c r="P66" s="65" t="n">
        <v>40</v>
      </c>
      <c r="Q66" s="67" t="n">
        <f aca="false">P66*2</f>
        <v>80</v>
      </c>
      <c r="R66" s="63" t="n">
        <v>3</v>
      </c>
      <c r="S66" s="64" t="n">
        <f aca="false">R66*15</f>
        <v>45</v>
      </c>
      <c r="T66" s="65" t="n">
        <v>5</v>
      </c>
      <c r="U66" s="66" t="n">
        <f aca="false">T66*8</f>
        <v>40</v>
      </c>
      <c r="V66" s="63" t="n">
        <v>23</v>
      </c>
      <c r="W66" s="66" t="n">
        <f aca="false">V66*3</f>
        <v>69</v>
      </c>
      <c r="X66" s="63" t="n">
        <v>42</v>
      </c>
      <c r="Y66" s="68" t="n">
        <f aca="false">X66</f>
        <v>42</v>
      </c>
      <c r="Z66" s="65" t="n">
        <v>6</v>
      </c>
      <c r="AA66" s="66" t="n">
        <f aca="false">Z66*6</f>
        <v>36</v>
      </c>
      <c r="AB66" s="65" t="n">
        <v>2</v>
      </c>
      <c r="AC66" s="66" t="n">
        <f aca="false">AB66*12</f>
        <v>24</v>
      </c>
      <c r="AD66" s="69" t="n">
        <v>11</v>
      </c>
      <c r="AE66" s="66" t="n">
        <f aca="false">AD66*6</f>
        <v>66</v>
      </c>
      <c r="AF66" s="70" t="n">
        <f aca="false">G66+I66+K66+M66+O66+Q66+S66+U66+W66+Y66+AA66+AC66+AE66</f>
        <v>702</v>
      </c>
    </row>
    <row r="67" s="22" customFormat="true" ht="24" hidden="false" customHeight="true" outlineLevel="0" collapsed="false">
      <c r="B67" s="60" t="n">
        <v>63</v>
      </c>
      <c r="C67" s="61" t="s">
        <v>137</v>
      </c>
      <c r="D67" s="62" t="s">
        <v>88</v>
      </c>
      <c r="E67" s="62" t="s">
        <v>84</v>
      </c>
      <c r="F67" s="63" t="n">
        <v>5</v>
      </c>
      <c r="G67" s="64" t="n">
        <f aca="false">F67*10</f>
        <v>50</v>
      </c>
      <c r="H67" s="137" t="n">
        <v>48</v>
      </c>
      <c r="I67" s="138" t="n">
        <f aca="false">H67*1</f>
        <v>48</v>
      </c>
      <c r="J67" s="63" t="n">
        <v>32</v>
      </c>
      <c r="K67" s="64" t="n">
        <f aca="false">J67*1</f>
        <v>32</v>
      </c>
      <c r="L67" s="65" t="n">
        <v>4</v>
      </c>
      <c r="M67" s="66" t="n">
        <f aca="false">L67*10</f>
        <v>40</v>
      </c>
      <c r="N67" s="63" t="n">
        <v>140</v>
      </c>
      <c r="O67" s="64" t="n">
        <f aca="false">N67</f>
        <v>140</v>
      </c>
      <c r="P67" s="65" t="n">
        <v>59</v>
      </c>
      <c r="Q67" s="67" t="n">
        <f aca="false">P67*2</f>
        <v>118</v>
      </c>
      <c r="R67" s="63" t="n">
        <v>3</v>
      </c>
      <c r="S67" s="64" t="n">
        <f aca="false">R67*15</f>
        <v>45</v>
      </c>
      <c r="T67" s="65" t="n">
        <v>6</v>
      </c>
      <c r="U67" s="66" t="n">
        <f aca="false">T67*8</f>
        <v>48</v>
      </c>
      <c r="V67" s="63" t="n">
        <v>32</v>
      </c>
      <c r="W67" s="66" t="n">
        <f aca="false">V67*3</f>
        <v>96</v>
      </c>
      <c r="X67" s="63" t="n">
        <v>107</v>
      </c>
      <c r="Y67" s="68" t="n">
        <f aca="false">X67</f>
        <v>107</v>
      </c>
      <c r="Z67" s="65" t="n">
        <v>16</v>
      </c>
      <c r="AA67" s="66" t="n">
        <f aca="false">Z67*6</f>
        <v>96</v>
      </c>
      <c r="AB67" s="65" t="n">
        <v>0</v>
      </c>
      <c r="AC67" s="66" t="n">
        <f aca="false">AB67*12</f>
        <v>0</v>
      </c>
      <c r="AD67" s="69" t="n">
        <v>11</v>
      </c>
      <c r="AE67" s="66" t="n">
        <f aca="false">AD67*6</f>
        <v>66</v>
      </c>
      <c r="AF67" s="70" t="n">
        <f aca="false">G67+I67+K67+M67+O67+Q67+S67+U67+W67+Y67+AA67+AC67+AE67</f>
        <v>886</v>
      </c>
    </row>
    <row r="68" s="22" customFormat="true" ht="24" hidden="false" customHeight="true" outlineLevel="0" collapsed="false">
      <c r="B68" s="60" t="n">
        <v>64</v>
      </c>
      <c r="C68" s="61" t="s">
        <v>175</v>
      </c>
      <c r="D68" s="62" t="s">
        <v>83</v>
      </c>
      <c r="E68" s="62" t="s">
        <v>84</v>
      </c>
      <c r="F68" s="63" t="n">
        <v>0</v>
      </c>
      <c r="G68" s="64" t="n">
        <f aca="false">F68*10</f>
        <v>0</v>
      </c>
      <c r="H68" s="137" t="n">
        <v>48</v>
      </c>
      <c r="I68" s="138" t="n">
        <f aca="false">H68*1</f>
        <v>48</v>
      </c>
      <c r="J68" s="63" t="n">
        <v>43</v>
      </c>
      <c r="K68" s="64" t="n">
        <f aca="false">J68*1</f>
        <v>43</v>
      </c>
      <c r="L68" s="65" t="n">
        <v>9</v>
      </c>
      <c r="M68" s="66" t="n">
        <f aca="false">L68*10</f>
        <v>90</v>
      </c>
      <c r="N68" s="63" t="n">
        <v>152</v>
      </c>
      <c r="O68" s="64" t="n">
        <f aca="false">N68</f>
        <v>152</v>
      </c>
      <c r="P68" s="65" t="n">
        <v>43</v>
      </c>
      <c r="Q68" s="67" t="n">
        <f aca="false">P68*2</f>
        <v>86</v>
      </c>
      <c r="R68" s="63" t="n">
        <v>3</v>
      </c>
      <c r="S68" s="64" t="n">
        <f aca="false">R68*15</f>
        <v>45</v>
      </c>
      <c r="T68" s="65" t="n">
        <v>5</v>
      </c>
      <c r="U68" s="66" t="n">
        <f aca="false">T68*8</f>
        <v>40</v>
      </c>
      <c r="V68" s="63" t="n">
        <v>13</v>
      </c>
      <c r="W68" s="66" t="n">
        <f aca="false">V68*3</f>
        <v>39</v>
      </c>
      <c r="X68" s="63" t="n">
        <v>101</v>
      </c>
      <c r="Y68" s="68" t="n">
        <f aca="false">X68</f>
        <v>101</v>
      </c>
      <c r="Z68" s="65" t="n">
        <v>8</v>
      </c>
      <c r="AA68" s="66" t="n">
        <f aca="false">Z68*6</f>
        <v>48</v>
      </c>
      <c r="AB68" s="65" t="n">
        <v>1</v>
      </c>
      <c r="AC68" s="66" t="n">
        <f aca="false">AB68*12</f>
        <v>12</v>
      </c>
      <c r="AD68" s="69" t="n">
        <v>3</v>
      </c>
      <c r="AE68" s="66" t="n">
        <f aca="false">AD68*6</f>
        <v>18</v>
      </c>
      <c r="AF68" s="70" t="n">
        <f aca="false">G68+I68+K68+M68+O68+Q68+S68+U68+W68+Y68+AA68+AC68+AE68</f>
        <v>722</v>
      </c>
    </row>
    <row r="69" s="22" customFormat="true" ht="24" hidden="false" customHeight="true" outlineLevel="0" collapsed="false">
      <c r="B69" s="60" t="n">
        <v>65</v>
      </c>
      <c r="C69" s="61" t="s">
        <v>167</v>
      </c>
      <c r="D69" s="62" t="s">
        <v>83</v>
      </c>
      <c r="E69" s="62" t="s">
        <v>92</v>
      </c>
      <c r="F69" s="63" t="n">
        <v>7</v>
      </c>
      <c r="G69" s="64" t="n">
        <f aca="false">F69*10</f>
        <v>70</v>
      </c>
      <c r="H69" s="137" t="n">
        <v>47</v>
      </c>
      <c r="I69" s="138" t="n">
        <f aca="false">H69*1</f>
        <v>47</v>
      </c>
      <c r="J69" s="63" t="n">
        <v>19</v>
      </c>
      <c r="K69" s="64" t="n">
        <f aca="false">J69*1</f>
        <v>19</v>
      </c>
      <c r="L69" s="65" t="n">
        <v>9</v>
      </c>
      <c r="M69" s="66" t="n">
        <f aca="false">L69*10</f>
        <v>90</v>
      </c>
      <c r="N69" s="63" t="n">
        <v>168</v>
      </c>
      <c r="O69" s="64" t="n">
        <f aca="false">N69</f>
        <v>168</v>
      </c>
      <c r="P69" s="65" t="n">
        <v>29</v>
      </c>
      <c r="Q69" s="67" t="n">
        <f aca="false">P69*2</f>
        <v>58</v>
      </c>
      <c r="R69" s="63" t="n">
        <v>2</v>
      </c>
      <c r="S69" s="64" t="n">
        <f aca="false">R69*15</f>
        <v>30</v>
      </c>
      <c r="T69" s="65" t="n">
        <v>2</v>
      </c>
      <c r="U69" s="66" t="n">
        <f aca="false">T69*8</f>
        <v>16</v>
      </c>
      <c r="V69" s="63" t="n">
        <v>26</v>
      </c>
      <c r="W69" s="66" t="n">
        <f aca="false">V69*3</f>
        <v>78</v>
      </c>
      <c r="X69" s="63" t="n">
        <v>135</v>
      </c>
      <c r="Y69" s="68" t="n">
        <f aca="false">X69</f>
        <v>135</v>
      </c>
      <c r="Z69" s="65" t="n">
        <v>0</v>
      </c>
      <c r="AA69" s="66" t="n">
        <f aca="false">Z69*6</f>
        <v>0</v>
      </c>
      <c r="AB69" s="65" t="n">
        <v>0</v>
      </c>
      <c r="AC69" s="66" t="n">
        <f aca="false">AB69*12</f>
        <v>0</v>
      </c>
      <c r="AD69" s="69" t="n">
        <v>9</v>
      </c>
      <c r="AE69" s="66" t="n">
        <f aca="false">AD69*6</f>
        <v>54</v>
      </c>
      <c r="AF69" s="70" t="n">
        <f aca="false">G69+I69+K69+M69+O69+Q69+S69+U69+W69+Y69+AA69+AC69+AE69</f>
        <v>765</v>
      </c>
    </row>
    <row r="70" s="22" customFormat="true" ht="24" hidden="false" customHeight="true" outlineLevel="0" collapsed="false">
      <c r="B70" s="60" t="n">
        <v>66</v>
      </c>
      <c r="C70" s="61" t="s">
        <v>195</v>
      </c>
      <c r="D70" s="62" t="s">
        <v>101</v>
      </c>
      <c r="E70" s="62" t="s">
        <v>84</v>
      </c>
      <c r="F70" s="63" t="n">
        <v>4</v>
      </c>
      <c r="G70" s="64" t="n">
        <f aca="false">F70*10</f>
        <v>40</v>
      </c>
      <c r="H70" s="137" t="n">
        <v>47</v>
      </c>
      <c r="I70" s="138" t="n">
        <f aca="false">H70*1</f>
        <v>47</v>
      </c>
      <c r="J70" s="63" t="n">
        <v>16</v>
      </c>
      <c r="K70" s="64" t="n">
        <f aca="false">J70*1</f>
        <v>16</v>
      </c>
      <c r="L70" s="65" t="n">
        <v>4</v>
      </c>
      <c r="M70" s="66" t="n">
        <f aca="false">L70*10</f>
        <v>40</v>
      </c>
      <c r="N70" s="63" t="n">
        <v>140</v>
      </c>
      <c r="O70" s="64" t="n">
        <f aca="false">N70</f>
        <v>140</v>
      </c>
      <c r="P70" s="65" t="n">
        <v>40</v>
      </c>
      <c r="Q70" s="67" t="n">
        <f aca="false">P70*2</f>
        <v>80</v>
      </c>
      <c r="R70" s="63" t="n">
        <v>0</v>
      </c>
      <c r="S70" s="64" t="n">
        <f aca="false">R70*15</f>
        <v>0</v>
      </c>
      <c r="T70" s="65" t="n">
        <v>2</v>
      </c>
      <c r="U70" s="66" t="n">
        <f aca="false">T70*8</f>
        <v>16</v>
      </c>
      <c r="V70" s="63" t="n">
        <v>21</v>
      </c>
      <c r="W70" s="66" t="n">
        <f aca="false">V70*3</f>
        <v>63</v>
      </c>
      <c r="X70" s="63" t="n">
        <v>0</v>
      </c>
      <c r="Y70" s="68" t="n">
        <f aca="false">X70</f>
        <v>0</v>
      </c>
      <c r="Z70" s="65" t="n">
        <v>1</v>
      </c>
      <c r="AA70" s="66" t="n">
        <f aca="false">Z70*6</f>
        <v>6</v>
      </c>
      <c r="AB70" s="65" t="n">
        <v>3</v>
      </c>
      <c r="AC70" s="66" t="n">
        <f aca="false">AB70*12</f>
        <v>36</v>
      </c>
      <c r="AD70" s="69" t="n">
        <v>13</v>
      </c>
      <c r="AE70" s="66" t="n">
        <f aca="false">AD70*6</f>
        <v>78</v>
      </c>
      <c r="AF70" s="70" t="n">
        <f aca="false">G70+I70+K70+M70+O70+Q70+S70+U70+W70+Y70+AA70+AC70+AE70</f>
        <v>562</v>
      </c>
    </row>
    <row r="71" s="22" customFormat="true" ht="24" hidden="false" customHeight="true" outlineLevel="0" collapsed="false">
      <c r="B71" s="60" t="n">
        <v>67</v>
      </c>
      <c r="C71" s="61" t="s">
        <v>169</v>
      </c>
      <c r="D71" s="62" t="s">
        <v>112</v>
      </c>
      <c r="E71" s="62" t="s">
        <v>170</v>
      </c>
      <c r="F71" s="63" t="n">
        <v>10</v>
      </c>
      <c r="G71" s="64" t="n">
        <f aca="false">F71*10</f>
        <v>100</v>
      </c>
      <c r="H71" s="137" t="n">
        <v>46</v>
      </c>
      <c r="I71" s="138" t="n">
        <f aca="false">H71*1</f>
        <v>46</v>
      </c>
      <c r="J71" s="63" t="n">
        <v>31</v>
      </c>
      <c r="K71" s="64" t="n">
        <f aca="false">J71*1</f>
        <v>31</v>
      </c>
      <c r="L71" s="65" t="n">
        <v>5</v>
      </c>
      <c r="M71" s="66" t="n">
        <f aca="false">L71*10</f>
        <v>50</v>
      </c>
      <c r="N71" s="63" t="n">
        <v>166</v>
      </c>
      <c r="O71" s="64" t="n">
        <f aca="false">N71</f>
        <v>166</v>
      </c>
      <c r="P71" s="65" t="n">
        <v>30</v>
      </c>
      <c r="Q71" s="67" t="n">
        <f aca="false">P71*2</f>
        <v>60</v>
      </c>
      <c r="R71" s="63" t="n">
        <v>5</v>
      </c>
      <c r="S71" s="64" t="n">
        <f aca="false">R71*15</f>
        <v>75</v>
      </c>
      <c r="T71" s="65" t="n">
        <v>8</v>
      </c>
      <c r="U71" s="66" t="n">
        <f aca="false">T71*8</f>
        <v>64</v>
      </c>
      <c r="V71" s="73"/>
      <c r="W71" s="74" t="n">
        <f aca="false">V71*3</f>
        <v>0</v>
      </c>
      <c r="X71" s="63" t="n">
        <v>98</v>
      </c>
      <c r="Y71" s="68" t="n">
        <f aca="false">X71</f>
        <v>98</v>
      </c>
      <c r="Z71" s="75"/>
      <c r="AA71" s="74" t="n">
        <f aca="false">Z71*6</f>
        <v>0</v>
      </c>
      <c r="AB71" s="75"/>
      <c r="AC71" s="74" t="n">
        <f aca="false">AB71*12</f>
        <v>0</v>
      </c>
      <c r="AD71" s="69" t="n">
        <v>12</v>
      </c>
      <c r="AE71" s="66" t="n">
        <f aca="false">AD71*6</f>
        <v>72</v>
      </c>
      <c r="AF71" s="70" t="n">
        <f aca="false">G71+I71+K71+M71+O71+Q71+S71+U71+W71+Y71+AA71+AC71+AE71</f>
        <v>762</v>
      </c>
    </row>
    <row r="72" s="22" customFormat="true" ht="24" hidden="false" customHeight="true" outlineLevel="0" collapsed="false">
      <c r="B72" s="60" t="n">
        <v>68</v>
      </c>
      <c r="C72" s="61" t="s">
        <v>153</v>
      </c>
      <c r="D72" s="62" t="s">
        <v>83</v>
      </c>
      <c r="E72" s="62" t="s">
        <v>84</v>
      </c>
      <c r="F72" s="63" t="n">
        <v>6</v>
      </c>
      <c r="G72" s="64" t="n">
        <f aca="false">F72*10</f>
        <v>60</v>
      </c>
      <c r="H72" s="137" t="n">
        <v>46</v>
      </c>
      <c r="I72" s="138" t="n">
        <f aca="false">H72*1</f>
        <v>46</v>
      </c>
      <c r="J72" s="63" t="n">
        <v>28</v>
      </c>
      <c r="K72" s="64" t="n">
        <f aca="false">J72*1</f>
        <v>28</v>
      </c>
      <c r="L72" s="65" t="n">
        <v>11</v>
      </c>
      <c r="M72" s="66" t="n">
        <f aca="false">L72*10</f>
        <v>110</v>
      </c>
      <c r="N72" s="63" t="n">
        <v>154</v>
      </c>
      <c r="O72" s="64" t="n">
        <f aca="false">N72</f>
        <v>154</v>
      </c>
      <c r="P72" s="65" t="n">
        <v>38</v>
      </c>
      <c r="Q72" s="67" t="n">
        <f aca="false">P72*2</f>
        <v>76</v>
      </c>
      <c r="R72" s="63" t="n">
        <v>1</v>
      </c>
      <c r="S72" s="64" t="n">
        <f aca="false">R72*15</f>
        <v>15</v>
      </c>
      <c r="T72" s="65" t="n">
        <v>9</v>
      </c>
      <c r="U72" s="66" t="n">
        <f aca="false">T72*8</f>
        <v>72</v>
      </c>
      <c r="V72" s="63" t="n">
        <v>8</v>
      </c>
      <c r="W72" s="66" t="n">
        <f aca="false">V72*3</f>
        <v>24</v>
      </c>
      <c r="X72" s="63" t="n">
        <v>88</v>
      </c>
      <c r="Y72" s="68" t="n">
        <f aca="false">X72</f>
        <v>88</v>
      </c>
      <c r="Z72" s="65" t="n">
        <v>4</v>
      </c>
      <c r="AA72" s="66" t="n">
        <f aca="false">Z72*6</f>
        <v>24</v>
      </c>
      <c r="AB72" s="65" t="n">
        <v>0</v>
      </c>
      <c r="AC72" s="66" t="n">
        <f aca="false">AB72*12</f>
        <v>0</v>
      </c>
      <c r="AD72" s="69" t="n">
        <v>18</v>
      </c>
      <c r="AE72" s="66" t="n">
        <f aca="false">AD72*6</f>
        <v>108</v>
      </c>
      <c r="AF72" s="70" t="n">
        <f aca="false">G72+I72+K72+M72+O72+Q72+S72+U72+W72+Y72+AA72+AC72+AE72</f>
        <v>805</v>
      </c>
    </row>
    <row r="73" s="22" customFormat="true" ht="24" hidden="false" customHeight="true" outlineLevel="0" collapsed="false">
      <c r="B73" s="60" t="n">
        <v>69</v>
      </c>
      <c r="C73" s="61" t="s">
        <v>157</v>
      </c>
      <c r="D73" s="62" t="s">
        <v>88</v>
      </c>
      <c r="E73" s="62" t="s">
        <v>92</v>
      </c>
      <c r="F73" s="63" t="n">
        <v>4</v>
      </c>
      <c r="G73" s="64" t="n">
        <f aca="false">F73*10</f>
        <v>40</v>
      </c>
      <c r="H73" s="137" t="n">
        <v>46</v>
      </c>
      <c r="I73" s="138" t="n">
        <f aca="false">H73*1</f>
        <v>46</v>
      </c>
      <c r="J73" s="63" t="n">
        <v>21</v>
      </c>
      <c r="K73" s="64" t="n">
        <f aca="false">J73*1</f>
        <v>21</v>
      </c>
      <c r="L73" s="65" t="n">
        <v>8</v>
      </c>
      <c r="M73" s="66" t="n">
        <f aca="false">L73*10</f>
        <v>80</v>
      </c>
      <c r="N73" s="63" t="n">
        <v>104</v>
      </c>
      <c r="O73" s="64" t="n">
        <f aca="false">N73</f>
        <v>104</v>
      </c>
      <c r="P73" s="65" t="n">
        <v>50</v>
      </c>
      <c r="Q73" s="67" t="n">
        <f aca="false">P73*2</f>
        <v>100</v>
      </c>
      <c r="R73" s="63" t="n">
        <v>3</v>
      </c>
      <c r="S73" s="64" t="n">
        <f aca="false">R73*15</f>
        <v>45</v>
      </c>
      <c r="T73" s="65" t="n">
        <v>5</v>
      </c>
      <c r="U73" s="66" t="n">
        <f aca="false">T73*8</f>
        <v>40</v>
      </c>
      <c r="V73" s="63" t="n">
        <v>27</v>
      </c>
      <c r="W73" s="66" t="n">
        <f aca="false">V73*3</f>
        <v>81</v>
      </c>
      <c r="X73" s="63" t="n">
        <v>81</v>
      </c>
      <c r="Y73" s="68" t="n">
        <f aca="false">X73</f>
        <v>81</v>
      </c>
      <c r="Z73" s="65" t="n">
        <v>10</v>
      </c>
      <c r="AA73" s="66" t="n">
        <f aca="false">Z73*6</f>
        <v>60</v>
      </c>
      <c r="AB73" s="65" t="n">
        <v>4</v>
      </c>
      <c r="AC73" s="66" t="n">
        <f aca="false">AB73*12</f>
        <v>48</v>
      </c>
      <c r="AD73" s="69" t="n">
        <v>6</v>
      </c>
      <c r="AE73" s="66" t="n">
        <f aca="false">AD73*6</f>
        <v>36</v>
      </c>
      <c r="AF73" s="70" t="n">
        <f aca="false">G73+I73+K73+M73+O73+Q73+S73+U73+W73+Y73+AA73+AC73+AE73</f>
        <v>782</v>
      </c>
    </row>
    <row r="74" s="22" customFormat="true" ht="24" hidden="false" customHeight="true" outlineLevel="0" collapsed="false">
      <c r="B74" s="76" t="n">
        <v>70</v>
      </c>
      <c r="C74" s="77" t="s">
        <v>162</v>
      </c>
      <c r="D74" s="62" t="s">
        <v>83</v>
      </c>
      <c r="E74" s="62" t="s">
        <v>84</v>
      </c>
      <c r="F74" s="63" t="n">
        <v>4</v>
      </c>
      <c r="G74" s="64" t="n">
        <f aca="false">F74*10</f>
        <v>40</v>
      </c>
      <c r="H74" s="137" t="n">
        <v>46</v>
      </c>
      <c r="I74" s="138" t="n">
        <f aca="false">H74*1</f>
        <v>46</v>
      </c>
      <c r="J74" s="63" t="n">
        <v>10</v>
      </c>
      <c r="K74" s="64" t="n">
        <f aca="false">J74*1</f>
        <v>10</v>
      </c>
      <c r="L74" s="65" t="n">
        <v>8</v>
      </c>
      <c r="M74" s="66" t="n">
        <f aca="false">L74*10</f>
        <v>80</v>
      </c>
      <c r="N74" s="63" t="n">
        <v>154</v>
      </c>
      <c r="O74" s="64" t="n">
        <f aca="false">N74</f>
        <v>154</v>
      </c>
      <c r="P74" s="65" t="n">
        <v>49</v>
      </c>
      <c r="Q74" s="67" t="n">
        <f aca="false">P74*2</f>
        <v>98</v>
      </c>
      <c r="R74" s="63" t="n">
        <v>2</v>
      </c>
      <c r="S74" s="64" t="n">
        <f aca="false">R74*15</f>
        <v>30</v>
      </c>
      <c r="T74" s="65" t="n">
        <v>6</v>
      </c>
      <c r="U74" s="66" t="n">
        <f aca="false">T74*8</f>
        <v>48</v>
      </c>
      <c r="V74" s="63" t="n">
        <v>23</v>
      </c>
      <c r="W74" s="66" t="n">
        <f aca="false">V74*3</f>
        <v>69</v>
      </c>
      <c r="X74" s="63" t="n">
        <v>111</v>
      </c>
      <c r="Y74" s="68" t="n">
        <f aca="false">X74</f>
        <v>111</v>
      </c>
      <c r="Z74" s="65" t="n">
        <v>0</v>
      </c>
      <c r="AA74" s="66" t="n">
        <f aca="false">Z74*6</f>
        <v>0</v>
      </c>
      <c r="AB74" s="65" t="n">
        <v>0</v>
      </c>
      <c r="AC74" s="66" t="n">
        <f aca="false">AB74*12</f>
        <v>0</v>
      </c>
      <c r="AD74" s="69" t="n">
        <v>14</v>
      </c>
      <c r="AE74" s="66" t="n">
        <f aca="false">AD74*6</f>
        <v>84</v>
      </c>
      <c r="AF74" s="70" t="n">
        <f aca="false">G74+I74+K74+M74+O74+Q74+S74+U74+W74+Y74+AA74+AC74+AE74</f>
        <v>770</v>
      </c>
    </row>
    <row r="75" customFormat="false" ht="24" hidden="false" customHeight="true" outlineLevel="0" collapsed="false">
      <c r="B75" s="60" t="n">
        <v>71</v>
      </c>
      <c r="C75" s="61" t="s">
        <v>164</v>
      </c>
      <c r="D75" s="62" t="s">
        <v>88</v>
      </c>
      <c r="E75" s="62" t="s">
        <v>84</v>
      </c>
      <c r="F75" s="63" t="n">
        <v>5</v>
      </c>
      <c r="G75" s="64" t="n">
        <f aca="false">F75*10</f>
        <v>50</v>
      </c>
      <c r="H75" s="137" t="n">
        <v>45</v>
      </c>
      <c r="I75" s="138" t="n">
        <f aca="false">H75*1</f>
        <v>45</v>
      </c>
      <c r="J75" s="63" t="n">
        <v>13</v>
      </c>
      <c r="K75" s="64" t="n">
        <f aca="false">J75*1</f>
        <v>13</v>
      </c>
      <c r="L75" s="65" t="n">
        <v>4</v>
      </c>
      <c r="M75" s="66" t="n">
        <f aca="false">L75*10</f>
        <v>40</v>
      </c>
      <c r="N75" s="63" t="n">
        <v>127</v>
      </c>
      <c r="O75" s="64" t="n">
        <f aca="false">N75</f>
        <v>127</v>
      </c>
      <c r="P75" s="65" t="n">
        <v>53</v>
      </c>
      <c r="Q75" s="67" t="n">
        <f aca="false">P75*2</f>
        <v>106</v>
      </c>
      <c r="R75" s="63" t="n">
        <v>0</v>
      </c>
      <c r="S75" s="64" t="n">
        <f aca="false">R75*15</f>
        <v>0</v>
      </c>
      <c r="T75" s="65" t="n">
        <v>4</v>
      </c>
      <c r="U75" s="66" t="n">
        <f aca="false">T75*8</f>
        <v>32</v>
      </c>
      <c r="V75" s="63" t="n">
        <v>26</v>
      </c>
      <c r="W75" s="66" t="n">
        <f aca="false">V75*3</f>
        <v>78</v>
      </c>
      <c r="X75" s="63" t="n">
        <v>110</v>
      </c>
      <c r="Y75" s="68" t="n">
        <f aca="false">X75</f>
        <v>110</v>
      </c>
      <c r="Z75" s="65" t="n">
        <v>16</v>
      </c>
      <c r="AA75" s="66" t="n">
        <f aca="false">Z75*6</f>
        <v>96</v>
      </c>
      <c r="AB75" s="65" t="n">
        <v>1</v>
      </c>
      <c r="AC75" s="66" t="n">
        <f aca="false">AB75*12</f>
        <v>12</v>
      </c>
      <c r="AD75" s="69" t="n">
        <v>10</v>
      </c>
      <c r="AE75" s="66" t="n">
        <f aca="false">AD75*6</f>
        <v>60</v>
      </c>
      <c r="AF75" s="70" t="n">
        <f aca="false">G75+I75+K75+M75+O75+Q75+S75+U75+W75+Y75+AA75+AC75+AE75</f>
        <v>769</v>
      </c>
    </row>
    <row r="76" customFormat="false" ht="24" hidden="false" customHeight="true" outlineLevel="0" collapsed="false">
      <c r="B76" s="60" t="n">
        <v>72</v>
      </c>
      <c r="C76" s="61" t="s">
        <v>163</v>
      </c>
      <c r="D76" s="62" t="s">
        <v>101</v>
      </c>
      <c r="E76" s="62" t="s">
        <v>84</v>
      </c>
      <c r="F76" s="63" t="n">
        <v>3</v>
      </c>
      <c r="G76" s="64" t="n">
        <f aca="false">F76*10</f>
        <v>30</v>
      </c>
      <c r="H76" s="137" t="n">
        <v>45</v>
      </c>
      <c r="I76" s="138" t="n">
        <f aca="false">H76*1</f>
        <v>45</v>
      </c>
      <c r="J76" s="63" t="n">
        <v>8</v>
      </c>
      <c r="K76" s="64" t="n">
        <f aca="false">J76*1</f>
        <v>8</v>
      </c>
      <c r="L76" s="65" t="n">
        <v>7</v>
      </c>
      <c r="M76" s="66" t="n">
        <f aca="false">L76*10</f>
        <v>70</v>
      </c>
      <c r="N76" s="63" t="n">
        <v>138</v>
      </c>
      <c r="O76" s="64" t="n">
        <f aca="false">N76</f>
        <v>138</v>
      </c>
      <c r="P76" s="65" t="n">
        <v>52</v>
      </c>
      <c r="Q76" s="67" t="n">
        <f aca="false">P76*2</f>
        <v>104</v>
      </c>
      <c r="R76" s="63" t="n">
        <v>2</v>
      </c>
      <c r="S76" s="64" t="n">
        <f aca="false">R76*15</f>
        <v>30</v>
      </c>
      <c r="T76" s="65" t="n">
        <v>0</v>
      </c>
      <c r="U76" s="66" t="n">
        <f aca="false">T76*8</f>
        <v>0</v>
      </c>
      <c r="V76" s="63" t="n">
        <v>20</v>
      </c>
      <c r="W76" s="66" t="n">
        <f aca="false">V76*3</f>
        <v>60</v>
      </c>
      <c r="X76" s="63" t="n">
        <v>99</v>
      </c>
      <c r="Y76" s="68" t="n">
        <f aca="false">X76</f>
        <v>99</v>
      </c>
      <c r="Z76" s="65" t="n">
        <v>19</v>
      </c>
      <c r="AA76" s="66" t="n">
        <f aca="false">Z76*6</f>
        <v>114</v>
      </c>
      <c r="AB76" s="65" t="n">
        <v>2</v>
      </c>
      <c r="AC76" s="66" t="n">
        <f aca="false">AB76*12</f>
        <v>24</v>
      </c>
      <c r="AD76" s="69" t="n">
        <v>8</v>
      </c>
      <c r="AE76" s="66" t="n">
        <f aca="false">AD76*6</f>
        <v>48</v>
      </c>
      <c r="AF76" s="70" t="n">
        <f aca="false">G76+I76+K76+M76+O76+Q76+S76+U76+W76+Y76+AA76+AC76+AE76</f>
        <v>770</v>
      </c>
    </row>
    <row r="77" customFormat="false" ht="24" hidden="false" customHeight="true" outlineLevel="0" collapsed="false">
      <c r="B77" s="60" t="n">
        <v>73</v>
      </c>
      <c r="C77" s="61" t="s">
        <v>135</v>
      </c>
      <c r="D77" s="62" t="s">
        <v>83</v>
      </c>
      <c r="E77" s="62" t="s">
        <v>84</v>
      </c>
      <c r="F77" s="63" t="n">
        <v>6</v>
      </c>
      <c r="G77" s="64" t="n">
        <f aca="false">F77*10</f>
        <v>60</v>
      </c>
      <c r="H77" s="137" t="n">
        <v>44</v>
      </c>
      <c r="I77" s="138" t="n">
        <f aca="false">H77*1</f>
        <v>44</v>
      </c>
      <c r="J77" s="63" t="n">
        <v>40</v>
      </c>
      <c r="K77" s="64" t="n">
        <f aca="false">J77*1</f>
        <v>40</v>
      </c>
      <c r="L77" s="65" t="n">
        <v>6</v>
      </c>
      <c r="M77" s="66" t="n">
        <f aca="false">L77*10</f>
        <v>60</v>
      </c>
      <c r="N77" s="63" t="n">
        <v>153</v>
      </c>
      <c r="O77" s="64" t="n">
        <f aca="false">N77</f>
        <v>153</v>
      </c>
      <c r="P77" s="65" t="n">
        <v>52</v>
      </c>
      <c r="Q77" s="67" t="n">
        <f aca="false">P77*2</f>
        <v>104</v>
      </c>
      <c r="R77" s="63" t="n">
        <v>3</v>
      </c>
      <c r="S77" s="64" t="n">
        <f aca="false">R77*15</f>
        <v>45</v>
      </c>
      <c r="T77" s="65" t="n">
        <v>3</v>
      </c>
      <c r="U77" s="66" t="n">
        <f aca="false">T77*8</f>
        <v>24</v>
      </c>
      <c r="V77" s="63" t="n">
        <v>26</v>
      </c>
      <c r="W77" s="66" t="n">
        <f aca="false">V77*3</f>
        <v>78</v>
      </c>
      <c r="X77" s="63" t="n">
        <v>123</v>
      </c>
      <c r="Y77" s="68" t="n">
        <f aca="false">X77</f>
        <v>123</v>
      </c>
      <c r="Z77" s="65" t="n">
        <v>13</v>
      </c>
      <c r="AA77" s="66" t="n">
        <f aca="false">Z77*6</f>
        <v>78</v>
      </c>
      <c r="AB77" s="65" t="n">
        <v>1</v>
      </c>
      <c r="AC77" s="66" t="n">
        <f aca="false">AB77*12</f>
        <v>12</v>
      </c>
      <c r="AD77" s="69" t="n">
        <v>14</v>
      </c>
      <c r="AE77" s="66" t="n">
        <f aca="false">AD77*6</f>
        <v>84</v>
      </c>
      <c r="AF77" s="70" t="n">
        <f aca="false">G77+I77+K77+M77+O77+Q77+S77+U77+W77+Y77+AA77+AC77+AE77</f>
        <v>905</v>
      </c>
    </row>
    <row r="78" customFormat="false" ht="24" hidden="false" customHeight="true" outlineLevel="0" collapsed="false">
      <c r="B78" s="60" t="n">
        <v>74</v>
      </c>
      <c r="C78" s="61" t="s">
        <v>189</v>
      </c>
      <c r="D78" s="62" t="s">
        <v>83</v>
      </c>
      <c r="E78" s="62" t="s">
        <v>92</v>
      </c>
      <c r="F78" s="63" t="n">
        <v>4</v>
      </c>
      <c r="G78" s="64" t="n">
        <f aca="false">F78*10</f>
        <v>40</v>
      </c>
      <c r="H78" s="137" t="n">
        <v>44</v>
      </c>
      <c r="I78" s="138" t="n">
        <f aca="false">H78*1</f>
        <v>44</v>
      </c>
      <c r="J78" s="63" t="n">
        <v>10</v>
      </c>
      <c r="K78" s="64" t="n">
        <f aca="false">J78*1</f>
        <v>10</v>
      </c>
      <c r="L78" s="65" t="n">
        <v>8</v>
      </c>
      <c r="M78" s="66" t="n">
        <f aca="false">L78*10</f>
        <v>80</v>
      </c>
      <c r="N78" s="63" t="n">
        <v>141</v>
      </c>
      <c r="O78" s="64" t="n">
        <f aca="false">N78</f>
        <v>141</v>
      </c>
      <c r="P78" s="65" t="n">
        <v>24</v>
      </c>
      <c r="Q78" s="67" t="n">
        <f aca="false">P78*2</f>
        <v>48</v>
      </c>
      <c r="R78" s="63" t="n">
        <v>2</v>
      </c>
      <c r="S78" s="64" t="n">
        <f aca="false">R78*15</f>
        <v>30</v>
      </c>
      <c r="T78" s="65" t="n">
        <v>2</v>
      </c>
      <c r="U78" s="66" t="n">
        <f aca="false">T78*8</f>
        <v>16</v>
      </c>
      <c r="V78" s="63" t="n">
        <v>21</v>
      </c>
      <c r="W78" s="66" t="n">
        <f aca="false">V78*3</f>
        <v>63</v>
      </c>
      <c r="X78" s="63" t="n">
        <v>84</v>
      </c>
      <c r="Y78" s="68" t="n">
        <f aca="false">X78</f>
        <v>84</v>
      </c>
      <c r="Z78" s="65" t="n">
        <v>0</v>
      </c>
      <c r="AA78" s="66" t="n">
        <f aca="false">Z78*6</f>
        <v>0</v>
      </c>
      <c r="AB78" s="65" t="n">
        <v>3</v>
      </c>
      <c r="AC78" s="66" t="n">
        <f aca="false">AB78*12</f>
        <v>36</v>
      </c>
      <c r="AD78" s="69" t="n">
        <v>5</v>
      </c>
      <c r="AE78" s="66" t="n">
        <f aca="false">AD78*6</f>
        <v>30</v>
      </c>
      <c r="AF78" s="70" t="n">
        <f aca="false">G78+I78+K78+M78+O78+Q78+S78+U78+W78+Y78+AA78+AC78+AE78</f>
        <v>622</v>
      </c>
    </row>
    <row r="79" customFormat="false" ht="24" hidden="false" customHeight="true" outlineLevel="0" collapsed="false">
      <c r="B79" s="60" t="n">
        <v>75</v>
      </c>
      <c r="C79" s="61" t="s">
        <v>132</v>
      </c>
      <c r="D79" s="62" t="s">
        <v>88</v>
      </c>
      <c r="E79" s="62" t="s">
        <v>84</v>
      </c>
      <c r="F79" s="63" t="n">
        <v>7</v>
      </c>
      <c r="G79" s="64" t="n">
        <f aca="false">F79*10</f>
        <v>70</v>
      </c>
      <c r="H79" s="137" t="n">
        <v>43</v>
      </c>
      <c r="I79" s="138" t="n">
        <f aca="false">H79*1</f>
        <v>43</v>
      </c>
      <c r="J79" s="63" t="n">
        <v>40</v>
      </c>
      <c r="K79" s="64" t="n">
        <f aca="false">J79*1</f>
        <v>40</v>
      </c>
      <c r="L79" s="65" t="n">
        <v>9</v>
      </c>
      <c r="M79" s="66" t="n">
        <f aca="false">L79*10</f>
        <v>90</v>
      </c>
      <c r="N79" s="63" t="n">
        <v>158</v>
      </c>
      <c r="O79" s="64" t="n">
        <f aca="false">N79</f>
        <v>158</v>
      </c>
      <c r="P79" s="65" t="n">
        <v>42</v>
      </c>
      <c r="Q79" s="67" t="n">
        <f aca="false">P79*2</f>
        <v>84</v>
      </c>
      <c r="R79" s="63" t="n">
        <v>2</v>
      </c>
      <c r="S79" s="64" t="n">
        <f aca="false">R79*15</f>
        <v>30</v>
      </c>
      <c r="T79" s="65" t="n">
        <v>3</v>
      </c>
      <c r="U79" s="66" t="n">
        <f aca="false">T79*8</f>
        <v>24</v>
      </c>
      <c r="V79" s="63" t="n">
        <v>42</v>
      </c>
      <c r="W79" s="66" t="n">
        <f aca="false">V79*3</f>
        <v>126</v>
      </c>
      <c r="X79" s="63" t="n">
        <v>99</v>
      </c>
      <c r="Y79" s="68" t="n">
        <f aca="false">X79</f>
        <v>99</v>
      </c>
      <c r="Z79" s="65" t="n">
        <v>0</v>
      </c>
      <c r="AA79" s="66" t="n">
        <f aca="false">Z79*6</f>
        <v>0</v>
      </c>
      <c r="AB79" s="65" t="n">
        <v>4</v>
      </c>
      <c r="AC79" s="66" t="n">
        <f aca="false">AB79*12</f>
        <v>48</v>
      </c>
      <c r="AD79" s="69" t="n">
        <v>16</v>
      </c>
      <c r="AE79" s="66" t="n">
        <f aca="false">AD79*6</f>
        <v>96</v>
      </c>
      <c r="AF79" s="70" t="n">
        <f aca="false">G79+I79+K79+M79+O79+Q79+S79+U79+W79+Y79+AA79+AC79+AE79</f>
        <v>908</v>
      </c>
    </row>
    <row r="80" customFormat="false" ht="24" hidden="false" customHeight="true" outlineLevel="0" collapsed="false">
      <c r="B80" s="60" t="n">
        <v>76</v>
      </c>
      <c r="C80" s="61" t="s">
        <v>138</v>
      </c>
      <c r="D80" s="62" t="s">
        <v>88</v>
      </c>
      <c r="E80" s="62" t="s">
        <v>84</v>
      </c>
      <c r="F80" s="63" t="n">
        <v>6</v>
      </c>
      <c r="G80" s="64" t="n">
        <f aca="false">F80*10</f>
        <v>60</v>
      </c>
      <c r="H80" s="137" t="n">
        <v>43</v>
      </c>
      <c r="I80" s="138" t="n">
        <f aca="false">H80*1</f>
        <v>43</v>
      </c>
      <c r="J80" s="63" t="n">
        <v>18</v>
      </c>
      <c r="K80" s="64" t="n">
        <f aca="false">J80*1</f>
        <v>18</v>
      </c>
      <c r="L80" s="65" t="n">
        <v>8</v>
      </c>
      <c r="M80" s="66" t="n">
        <f aca="false">L80*10</f>
        <v>80</v>
      </c>
      <c r="N80" s="63" t="n">
        <v>182</v>
      </c>
      <c r="O80" s="64" t="n">
        <f aca="false">N80</f>
        <v>182</v>
      </c>
      <c r="P80" s="65" t="n">
        <v>28</v>
      </c>
      <c r="Q80" s="67" t="n">
        <f aca="false">P80*2</f>
        <v>56</v>
      </c>
      <c r="R80" s="63" t="n">
        <v>2</v>
      </c>
      <c r="S80" s="64" t="n">
        <f aca="false">R80*15</f>
        <v>30</v>
      </c>
      <c r="T80" s="65" t="n">
        <v>6</v>
      </c>
      <c r="U80" s="66" t="n">
        <f aca="false">T80*8</f>
        <v>48</v>
      </c>
      <c r="V80" s="63" t="n">
        <v>23</v>
      </c>
      <c r="W80" s="66" t="n">
        <f aca="false">V80*3</f>
        <v>69</v>
      </c>
      <c r="X80" s="63" t="n">
        <v>87</v>
      </c>
      <c r="Y80" s="68" t="n">
        <f aca="false">X80</f>
        <v>87</v>
      </c>
      <c r="Z80" s="65" t="n">
        <v>15</v>
      </c>
      <c r="AA80" s="66" t="n">
        <f aca="false">Z80*6</f>
        <v>90</v>
      </c>
      <c r="AB80" s="65" t="n">
        <v>0</v>
      </c>
      <c r="AC80" s="66" t="n">
        <f aca="false">AB80*12</f>
        <v>0</v>
      </c>
      <c r="AD80" s="69" t="n">
        <v>19</v>
      </c>
      <c r="AE80" s="66" t="n">
        <f aca="false">AD80*6</f>
        <v>114</v>
      </c>
      <c r="AF80" s="70" t="n">
        <f aca="false">G80+I80+K80+M80+O80+Q80+S80+U80+W80+Y80+AA80+AC80+AE80</f>
        <v>877</v>
      </c>
    </row>
    <row r="81" customFormat="false" ht="24" hidden="false" customHeight="true" outlineLevel="0" collapsed="false">
      <c r="B81" s="60" t="n">
        <v>77</v>
      </c>
      <c r="C81" s="61" t="s">
        <v>116</v>
      </c>
      <c r="D81" s="62" t="s">
        <v>88</v>
      </c>
      <c r="E81" s="62" t="s">
        <v>84</v>
      </c>
      <c r="F81" s="63" t="n">
        <v>9</v>
      </c>
      <c r="G81" s="64" t="n">
        <f aca="false">F81*10</f>
        <v>90</v>
      </c>
      <c r="H81" s="137" t="n">
        <v>42</v>
      </c>
      <c r="I81" s="138" t="n">
        <f aca="false">H81*1</f>
        <v>42</v>
      </c>
      <c r="J81" s="63" t="n">
        <v>30</v>
      </c>
      <c r="K81" s="64" t="n">
        <f aca="false">J81*1</f>
        <v>30</v>
      </c>
      <c r="L81" s="65" t="n">
        <v>7</v>
      </c>
      <c r="M81" s="66" t="n">
        <f aca="false">L81*10</f>
        <v>70</v>
      </c>
      <c r="N81" s="63" t="n">
        <v>151</v>
      </c>
      <c r="O81" s="64" t="n">
        <f aca="false">N81</f>
        <v>151</v>
      </c>
      <c r="P81" s="65" t="n">
        <v>46</v>
      </c>
      <c r="Q81" s="67" t="n">
        <f aca="false">P81*2</f>
        <v>92</v>
      </c>
      <c r="R81" s="63" t="n">
        <v>4</v>
      </c>
      <c r="S81" s="64" t="n">
        <f aca="false">R81*15</f>
        <v>60</v>
      </c>
      <c r="T81" s="65" t="n">
        <v>8</v>
      </c>
      <c r="U81" s="66" t="n">
        <f aca="false">T81*8</f>
        <v>64</v>
      </c>
      <c r="V81" s="63" t="n">
        <v>18</v>
      </c>
      <c r="W81" s="66" t="n">
        <f aca="false">V81*3</f>
        <v>54</v>
      </c>
      <c r="X81" s="63" t="n">
        <v>115</v>
      </c>
      <c r="Y81" s="68" t="n">
        <f aca="false">X81</f>
        <v>115</v>
      </c>
      <c r="Z81" s="65" t="n">
        <v>18</v>
      </c>
      <c r="AA81" s="66" t="n">
        <f aca="false">Z81*6</f>
        <v>108</v>
      </c>
      <c r="AB81" s="65" t="n">
        <v>1</v>
      </c>
      <c r="AC81" s="66" t="n">
        <f aca="false">AB81*12</f>
        <v>12</v>
      </c>
      <c r="AD81" s="69" t="n">
        <v>17</v>
      </c>
      <c r="AE81" s="66" t="n">
        <f aca="false">AD81*6</f>
        <v>102</v>
      </c>
      <c r="AF81" s="70" t="n">
        <f aca="false">G81+I81+K81+M81+O81+Q81+S81+U81+W81+Y81+AA81+AC81+AE81</f>
        <v>990</v>
      </c>
    </row>
    <row r="82" customFormat="false" ht="24" hidden="false" customHeight="true" outlineLevel="0" collapsed="false">
      <c r="B82" s="60" t="n">
        <v>78</v>
      </c>
      <c r="C82" s="61" t="s">
        <v>201</v>
      </c>
      <c r="D82" s="62" t="s">
        <v>101</v>
      </c>
      <c r="E82" s="62" t="s">
        <v>84</v>
      </c>
      <c r="F82" s="63" t="n">
        <v>7</v>
      </c>
      <c r="G82" s="64" t="n">
        <f aca="false">F82*10</f>
        <v>70</v>
      </c>
      <c r="H82" s="137" t="n">
        <v>42</v>
      </c>
      <c r="I82" s="138" t="n">
        <f aca="false">H82*1</f>
        <v>42</v>
      </c>
      <c r="J82" s="63" t="n">
        <v>11</v>
      </c>
      <c r="K82" s="64" t="n">
        <f aca="false">J82*1</f>
        <v>11</v>
      </c>
      <c r="L82" s="65" t="n">
        <v>7</v>
      </c>
      <c r="M82" s="66" t="n">
        <f aca="false">L82*10</f>
        <v>70</v>
      </c>
      <c r="N82" s="63" t="n">
        <v>82</v>
      </c>
      <c r="O82" s="64" t="n">
        <f aca="false">N82</f>
        <v>82</v>
      </c>
      <c r="P82" s="65" t="n">
        <v>50</v>
      </c>
      <c r="Q82" s="67" t="n">
        <f aca="false">P82*2</f>
        <v>100</v>
      </c>
      <c r="R82" s="63" t="n">
        <v>1</v>
      </c>
      <c r="S82" s="64" t="n">
        <f aca="false">R82*15</f>
        <v>15</v>
      </c>
      <c r="T82" s="65" t="n">
        <v>8</v>
      </c>
      <c r="U82" s="66" t="n">
        <f aca="false">T82*8</f>
        <v>64</v>
      </c>
      <c r="V82" s="63" t="n">
        <v>10</v>
      </c>
      <c r="W82" s="66" t="n">
        <f aca="false">V82*3</f>
        <v>30</v>
      </c>
      <c r="X82" s="63" t="n">
        <v>0</v>
      </c>
      <c r="Y82" s="68" t="n">
        <f aca="false">X82</f>
        <v>0</v>
      </c>
      <c r="Z82" s="65" t="n">
        <v>0</v>
      </c>
      <c r="AA82" s="66" t="n">
        <f aca="false">Z82*6</f>
        <v>0</v>
      </c>
      <c r="AB82" s="65" t="n">
        <v>1</v>
      </c>
      <c r="AC82" s="66" t="n">
        <f aca="false">AB82*12</f>
        <v>12</v>
      </c>
      <c r="AD82" s="69" t="n">
        <v>3</v>
      </c>
      <c r="AE82" s="66" t="n">
        <f aca="false">AD82*6</f>
        <v>18</v>
      </c>
      <c r="AF82" s="70" t="n">
        <f aca="false">G82+I82+K82+M82+O82+Q82+S82+U82+W82+Y82+AA82+AC82+AE82</f>
        <v>514</v>
      </c>
    </row>
    <row r="83" customFormat="false" ht="24" hidden="false" customHeight="true" outlineLevel="0" collapsed="false">
      <c r="B83" s="60" t="n">
        <v>79</v>
      </c>
      <c r="C83" s="61" t="s">
        <v>150</v>
      </c>
      <c r="D83" s="62" t="s">
        <v>83</v>
      </c>
      <c r="E83" s="62" t="s">
        <v>84</v>
      </c>
      <c r="F83" s="63" t="n">
        <v>5</v>
      </c>
      <c r="G83" s="64" t="n">
        <f aca="false">F83*10</f>
        <v>50</v>
      </c>
      <c r="H83" s="137" t="n">
        <v>42</v>
      </c>
      <c r="I83" s="138" t="n">
        <f aca="false">H83*1</f>
        <v>42</v>
      </c>
      <c r="J83" s="63" t="n">
        <v>12</v>
      </c>
      <c r="K83" s="64" t="n">
        <f aca="false">J83*1</f>
        <v>12</v>
      </c>
      <c r="L83" s="65" t="n">
        <v>9</v>
      </c>
      <c r="M83" s="66" t="n">
        <f aca="false">L83*10</f>
        <v>90</v>
      </c>
      <c r="N83" s="63" t="n">
        <v>166</v>
      </c>
      <c r="O83" s="64" t="n">
        <f aca="false">N83</f>
        <v>166</v>
      </c>
      <c r="P83" s="65" t="n">
        <v>63</v>
      </c>
      <c r="Q83" s="67" t="n">
        <f aca="false">P83*2</f>
        <v>126</v>
      </c>
      <c r="R83" s="63" t="n">
        <v>0</v>
      </c>
      <c r="S83" s="64" t="n">
        <f aca="false">R83*15</f>
        <v>0</v>
      </c>
      <c r="T83" s="65" t="n">
        <v>7</v>
      </c>
      <c r="U83" s="66" t="n">
        <f aca="false">T83*8</f>
        <v>56</v>
      </c>
      <c r="V83" s="63" t="n">
        <v>23</v>
      </c>
      <c r="W83" s="66" t="n">
        <f aca="false">V83*3</f>
        <v>69</v>
      </c>
      <c r="X83" s="63" t="n">
        <v>112</v>
      </c>
      <c r="Y83" s="68" t="n">
        <f aca="false">X83</f>
        <v>112</v>
      </c>
      <c r="Z83" s="65" t="n">
        <v>11</v>
      </c>
      <c r="AA83" s="66" t="n">
        <f aca="false">Z83*6</f>
        <v>66</v>
      </c>
      <c r="AB83" s="65" t="n">
        <v>1</v>
      </c>
      <c r="AC83" s="66" t="n">
        <f aca="false">AB83*12</f>
        <v>12</v>
      </c>
      <c r="AD83" s="69" t="n">
        <v>2</v>
      </c>
      <c r="AE83" s="66" t="n">
        <f aca="false">AD83*6</f>
        <v>12</v>
      </c>
      <c r="AF83" s="70" t="n">
        <f aca="false">G83+I83+K83+M83+O83+Q83+S83+U83+W83+Y83+AA83+AC83+AE83</f>
        <v>813</v>
      </c>
    </row>
    <row r="84" customFormat="false" ht="24" hidden="false" customHeight="true" outlineLevel="0" collapsed="false">
      <c r="B84" s="60" t="n">
        <v>80</v>
      </c>
      <c r="C84" s="61" t="s">
        <v>165</v>
      </c>
      <c r="D84" s="62" t="s">
        <v>101</v>
      </c>
      <c r="E84" s="62" t="s">
        <v>84</v>
      </c>
      <c r="F84" s="63" t="n">
        <v>4</v>
      </c>
      <c r="G84" s="64" t="n">
        <f aca="false">F84*10</f>
        <v>40</v>
      </c>
      <c r="H84" s="137" t="n">
        <v>42</v>
      </c>
      <c r="I84" s="138" t="n">
        <f aca="false">H84*1</f>
        <v>42</v>
      </c>
      <c r="J84" s="63" t="n">
        <v>30</v>
      </c>
      <c r="K84" s="64" t="n">
        <f aca="false">J84*1</f>
        <v>30</v>
      </c>
      <c r="L84" s="65" t="n">
        <v>3</v>
      </c>
      <c r="M84" s="66" t="n">
        <f aca="false">L84*10</f>
        <v>30</v>
      </c>
      <c r="N84" s="63" t="n">
        <v>125</v>
      </c>
      <c r="O84" s="64" t="n">
        <f aca="false">N84</f>
        <v>125</v>
      </c>
      <c r="P84" s="65" t="n">
        <v>55</v>
      </c>
      <c r="Q84" s="67" t="n">
        <f aca="false">P84*2</f>
        <v>110</v>
      </c>
      <c r="R84" s="63" t="n">
        <v>1</v>
      </c>
      <c r="S84" s="64" t="n">
        <f aca="false">R84*15</f>
        <v>15</v>
      </c>
      <c r="T84" s="65" t="n">
        <v>13</v>
      </c>
      <c r="U84" s="66" t="n">
        <f aca="false">T84*8</f>
        <v>104</v>
      </c>
      <c r="V84" s="63" t="n">
        <v>34</v>
      </c>
      <c r="W84" s="66" t="n">
        <f aca="false">V84*3</f>
        <v>102</v>
      </c>
      <c r="X84" s="63" t="n">
        <v>75</v>
      </c>
      <c r="Y84" s="68" t="n">
        <f aca="false">X84</f>
        <v>75</v>
      </c>
      <c r="Z84" s="65" t="n">
        <v>3</v>
      </c>
      <c r="AA84" s="66" t="n">
        <f aca="false">Z84*6</f>
        <v>18</v>
      </c>
      <c r="AB84" s="65" t="n">
        <v>0</v>
      </c>
      <c r="AC84" s="66" t="n">
        <f aca="false">AB84*12</f>
        <v>0</v>
      </c>
      <c r="AD84" s="69" t="n">
        <v>13</v>
      </c>
      <c r="AE84" s="66" t="n">
        <f aca="false">AD84*6</f>
        <v>78</v>
      </c>
      <c r="AF84" s="70" t="n">
        <f aca="false">G84+I84+K84+M84+O84+Q84+S84+U84+W84+Y84+AA84+AC84+AE84</f>
        <v>769</v>
      </c>
    </row>
    <row r="85" customFormat="false" ht="24" hidden="false" customHeight="true" outlineLevel="0" collapsed="false">
      <c r="B85" s="60" t="n">
        <v>81</v>
      </c>
      <c r="C85" s="61" t="s">
        <v>199</v>
      </c>
      <c r="D85" s="62" t="s">
        <v>112</v>
      </c>
      <c r="E85" s="62" t="s">
        <v>160</v>
      </c>
      <c r="F85" s="63" t="n">
        <v>3</v>
      </c>
      <c r="G85" s="64" t="n">
        <f aca="false">F85*10</f>
        <v>30</v>
      </c>
      <c r="H85" s="137" t="n">
        <v>42</v>
      </c>
      <c r="I85" s="138" t="n">
        <f aca="false">H85*1</f>
        <v>42</v>
      </c>
      <c r="J85" s="63" t="n">
        <v>12</v>
      </c>
      <c r="K85" s="64" t="n">
        <f aca="false">J85*1</f>
        <v>12</v>
      </c>
      <c r="L85" s="65" t="n">
        <v>3</v>
      </c>
      <c r="M85" s="66" t="n">
        <f aca="false">L85*10</f>
        <v>30</v>
      </c>
      <c r="N85" s="63" t="n">
        <v>151</v>
      </c>
      <c r="O85" s="64" t="n">
        <f aca="false">N85</f>
        <v>151</v>
      </c>
      <c r="P85" s="65" t="n">
        <v>13</v>
      </c>
      <c r="Q85" s="67" t="n">
        <f aca="false">P85*2</f>
        <v>26</v>
      </c>
      <c r="R85" s="63" t="n">
        <v>2</v>
      </c>
      <c r="S85" s="64" t="n">
        <f aca="false">R85*15</f>
        <v>30</v>
      </c>
      <c r="T85" s="65" t="n">
        <v>7</v>
      </c>
      <c r="U85" s="66" t="n">
        <f aca="false">T85*8</f>
        <v>56</v>
      </c>
      <c r="V85" s="73"/>
      <c r="W85" s="74" t="n">
        <f aca="false">V85*3</f>
        <v>0</v>
      </c>
      <c r="X85" s="63" t="n">
        <v>110</v>
      </c>
      <c r="Y85" s="68" t="n">
        <f aca="false">X85</f>
        <v>110</v>
      </c>
      <c r="Z85" s="75"/>
      <c r="AA85" s="74" t="n">
        <f aca="false">Z85*6</f>
        <v>0</v>
      </c>
      <c r="AB85" s="75"/>
      <c r="AC85" s="74" t="n">
        <f aca="false">AB85*12</f>
        <v>0</v>
      </c>
      <c r="AD85" s="69" t="n">
        <v>8</v>
      </c>
      <c r="AE85" s="66" t="n">
        <f aca="false">AD85*6</f>
        <v>48</v>
      </c>
      <c r="AF85" s="70" t="n">
        <f aca="false">G85+I85+K85+M85+O85+Q85+S85+U85+W85+Y85+AA85+AC85+AE85</f>
        <v>535</v>
      </c>
    </row>
    <row r="86" customFormat="false" ht="24" hidden="false" customHeight="true" outlineLevel="0" collapsed="false">
      <c r="B86" s="60" t="n">
        <v>82</v>
      </c>
      <c r="C86" s="61" t="s">
        <v>210</v>
      </c>
      <c r="D86" s="62" t="s">
        <v>83</v>
      </c>
      <c r="E86" s="62" t="s">
        <v>92</v>
      </c>
      <c r="F86" s="63" t="n">
        <v>2</v>
      </c>
      <c r="G86" s="64" t="n">
        <f aca="false">F86*10</f>
        <v>20</v>
      </c>
      <c r="H86" s="137" t="n">
        <v>42</v>
      </c>
      <c r="I86" s="138" t="n">
        <f aca="false">H86*1</f>
        <v>42</v>
      </c>
      <c r="J86" s="63" t="n">
        <v>18</v>
      </c>
      <c r="K86" s="64" t="n">
        <f aca="false">J86*1</f>
        <v>18</v>
      </c>
      <c r="L86" s="65" t="n">
        <v>6</v>
      </c>
      <c r="M86" s="66" t="n">
        <f aca="false">L86*10</f>
        <v>60</v>
      </c>
      <c r="N86" s="63" t="n">
        <v>63</v>
      </c>
      <c r="O86" s="64" t="n">
        <f aca="false">N86</f>
        <v>63</v>
      </c>
      <c r="P86" s="65" t="n">
        <v>30</v>
      </c>
      <c r="Q86" s="67" t="n">
        <f aca="false">P86*2</f>
        <v>60</v>
      </c>
      <c r="R86" s="63" t="n">
        <v>1</v>
      </c>
      <c r="S86" s="64" t="n">
        <f aca="false">R86*15</f>
        <v>15</v>
      </c>
      <c r="T86" s="65" t="n">
        <v>2</v>
      </c>
      <c r="U86" s="66" t="n">
        <f aca="false">T86*8</f>
        <v>16</v>
      </c>
      <c r="V86" s="63" t="n">
        <v>36</v>
      </c>
      <c r="W86" s="66" t="n">
        <f aca="false">V86*3</f>
        <v>108</v>
      </c>
      <c r="X86" s="63" t="n">
        <v>0</v>
      </c>
      <c r="Y86" s="68" t="n">
        <f aca="false">X86</f>
        <v>0</v>
      </c>
      <c r="Z86" s="65" t="n">
        <v>0</v>
      </c>
      <c r="AA86" s="66" t="n">
        <f aca="false">Z86*6</f>
        <v>0</v>
      </c>
      <c r="AB86" s="65" t="n">
        <v>2</v>
      </c>
      <c r="AC86" s="66" t="n">
        <f aca="false">AB86*12</f>
        <v>24</v>
      </c>
      <c r="AD86" s="69" t="n">
        <v>9</v>
      </c>
      <c r="AE86" s="66" t="n">
        <f aca="false">AD86*6</f>
        <v>54</v>
      </c>
      <c r="AF86" s="70" t="n">
        <f aca="false">G86+I86+K86+M86+O86+Q86+S86+U86+W86+Y86+AA86+AC86+AE86</f>
        <v>480</v>
      </c>
    </row>
    <row r="87" customFormat="false" ht="24" hidden="false" customHeight="true" outlineLevel="0" collapsed="false">
      <c r="B87" s="60" t="n">
        <v>83</v>
      </c>
      <c r="C87" s="61" t="s">
        <v>146</v>
      </c>
      <c r="D87" s="62" t="s">
        <v>83</v>
      </c>
      <c r="E87" s="62" t="s">
        <v>84</v>
      </c>
      <c r="F87" s="63" t="n">
        <v>6</v>
      </c>
      <c r="G87" s="64" t="n">
        <f aca="false">F87*10</f>
        <v>60</v>
      </c>
      <c r="H87" s="137" t="n">
        <v>41</v>
      </c>
      <c r="I87" s="138" t="n">
        <f aca="false">H87*1</f>
        <v>41</v>
      </c>
      <c r="J87" s="63" t="n">
        <v>12</v>
      </c>
      <c r="K87" s="64" t="n">
        <f aca="false">J87*1</f>
        <v>12</v>
      </c>
      <c r="L87" s="65" t="n">
        <v>10</v>
      </c>
      <c r="M87" s="66" t="n">
        <f aca="false">L87*10</f>
        <v>100</v>
      </c>
      <c r="N87" s="63" t="n">
        <v>148</v>
      </c>
      <c r="O87" s="64" t="n">
        <f aca="false">N87</f>
        <v>148</v>
      </c>
      <c r="P87" s="65" t="n">
        <v>40</v>
      </c>
      <c r="Q87" s="67" t="n">
        <f aca="false">P87*2</f>
        <v>80</v>
      </c>
      <c r="R87" s="63" t="n">
        <v>2</v>
      </c>
      <c r="S87" s="64" t="n">
        <f aca="false">R87*15</f>
        <v>30</v>
      </c>
      <c r="T87" s="65" t="n">
        <v>5</v>
      </c>
      <c r="U87" s="66" t="n">
        <f aca="false">T87*8</f>
        <v>40</v>
      </c>
      <c r="V87" s="63" t="n">
        <v>20</v>
      </c>
      <c r="W87" s="66" t="n">
        <f aca="false">V87*3</f>
        <v>60</v>
      </c>
      <c r="X87" s="63" t="n">
        <v>133</v>
      </c>
      <c r="Y87" s="68" t="n">
        <f aca="false">X87</f>
        <v>133</v>
      </c>
      <c r="Z87" s="65" t="n">
        <v>15</v>
      </c>
      <c r="AA87" s="66" t="n">
        <f aca="false">Z87*6</f>
        <v>90</v>
      </c>
      <c r="AB87" s="65" t="n">
        <v>2</v>
      </c>
      <c r="AC87" s="66" t="n">
        <f aca="false">AB87*12</f>
        <v>24</v>
      </c>
      <c r="AD87" s="69" t="n">
        <v>3</v>
      </c>
      <c r="AE87" s="66" t="n">
        <f aca="false">AD87*6</f>
        <v>18</v>
      </c>
      <c r="AF87" s="70" t="n">
        <f aca="false">G87+I87+K87+M87+O87+Q87+S87+U87+W87+Y87+AA87+AC87+AE87</f>
        <v>836</v>
      </c>
    </row>
    <row r="88" customFormat="false" ht="24" hidden="false" customHeight="true" outlineLevel="0" collapsed="false">
      <c r="B88" s="60" t="n">
        <v>84</v>
      </c>
      <c r="C88" s="61" t="s">
        <v>131</v>
      </c>
      <c r="D88" s="62" t="s">
        <v>101</v>
      </c>
      <c r="E88" s="62" t="s">
        <v>84</v>
      </c>
      <c r="F88" s="63" t="n">
        <v>10</v>
      </c>
      <c r="G88" s="64" t="n">
        <f aca="false">F88*10</f>
        <v>100</v>
      </c>
      <c r="H88" s="137" t="n">
        <v>39</v>
      </c>
      <c r="I88" s="138" t="n">
        <f aca="false">H88*1</f>
        <v>39</v>
      </c>
      <c r="J88" s="63" t="n">
        <v>39</v>
      </c>
      <c r="K88" s="64" t="n">
        <f aca="false">J88*1</f>
        <v>39</v>
      </c>
      <c r="L88" s="65" t="n">
        <v>9</v>
      </c>
      <c r="M88" s="66" t="n">
        <f aca="false">L88*10</f>
        <v>90</v>
      </c>
      <c r="N88" s="63" t="n">
        <v>86</v>
      </c>
      <c r="O88" s="64" t="n">
        <f aca="false">N88</f>
        <v>86</v>
      </c>
      <c r="P88" s="65" t="n">
        <v>49</v>
      </c>
      <c r="Q88" s="67" t="n">
        <f aca="false">P88*2</f>
        <v>98</v>
      </c>
      <c r="R88" s="63" t="n">
        <v>3</v>
      </c>
      <c r="S88" s="64" t="n">
        <f aca="false">R88*15</f>
        <v>45</v>
      </c>
      <c r="T88" s="65" t="n">
        <v>10</v>
      </c>
      <c r="U88" s="66" t="n">
        <f aca="false">T88*8</f>
        <v>80</v>
      </c>
      <c r="V88" s="63" t="n">
        <v>5</v>
      </c>
      <c r="W88" s="66" t="n">
        <f aca="false">V88*3</f>
        <v>15</v>
      </c>
      <c r="X88" s="63" t="n">
        <v>102</v>
      </c>
      <c r="Y88" s="68" t="n">
        <f aca="false">X88</f>
        <v>102</v>
      </c>
      <c r="Z88" s="65" t="n">
        <v>19</v>
      </c>
      <c r="AA88" s="66" t="n">
        <f aca="false">Z88*6</f>
        <v>114</v>
      </c>
      <c r="AB88" s="65" t="n">
        <v>0</v>
      </c>
      <c r="AC88" s="66" t="n">
        <f aca="false">AB88*12</f>
        <v>0</v>
      </c>
      <c r="AD88" s="69" t="n">
        <v>17</v>
      </c>
      <c r="AE88" s="66" t="n">
        <f aca="false">AD88*6</f>
        <v>102</v>
      </c>
      <c r="AF88" s="70" t="n">
        <f aca="false">G88+I88+K88+M88+O88+Q88+S88+U88+W88+Y88+AA88+AC88+AE88</f>
        <v>910</v>
      </c>
    </row>
    <row r="89" customFormat="false" ht="24" hidden="false" customHeight="true" outlineLevel="0" collapsed="false">
      <c r="B89" s="60" t="n">
        <v>85</v>
      </c>
      <c r="C89" s="61" t="s">
        <v>141</v>
      </c>
      <c r="D89" s="62" t="s">
        <v>112</v>
      </c>
      <c r="E89" s="62" t="s">
        <v>118</v>
      </c>
      <c r="F89" s="63" t="n">
        <v>10</v>
      </c>
      <c r="G89" s="64" t="n">
        <f aca="false">F89*10</f>
        <v>100</v>
      </c>
      <c r="H89" s="137" t="n">
        <v>39</v>
      </c>
      <c r="I89" s="138" t="n">
        <f aca="false">H89*1</f>
        <v>39</v>
      </c>
      <c r="J89" s="63" t="n">
        <v>12</v>
      </c>
      <c r="K89" s="64" t="n">
        <f aca="false">J89*1</f>
        <v>12</v>
      </c>
      <c r="L89" s="65" t="n">
        <v>4</v>
      </c>
      <c r="M89" s="66" t="n">
        <f aca="false">L89*10</f>
        <v>40</v>
      </c>
      <c r="N89" s="63" t="n">
        <v>124</v>
      </c>
      <c r="O89" s="64" t="n">
        <f aca="false">N89</f>
        <v>124</v>
      </c>
      <c r="P89" s="65" t="n">
        <v>66</v>
      </c>
      <c r="Q89" s="67" t="n">
        <f aca="false">P89*2</f>
        <v>132</v>
      </c>
      <c r="R89" s="63" t="n">
        <v>3</v>
      </c>
      <c r="S89" s="64" t="n">
        <f aca="false">R89*15</f>
        <v>45</v>
      </c>
      <c r="T89" s="65" t="n">
        <v>12</v>
      </c>
      <c r="U89" s="66" t="n">
        <f aca="false">T89*8</f>
        <v>96</v>
      </c>
      <c r="V89" s="63" t="n">
        <v>5</v>
      </c>
      <c r="W89" s="66" t="n">
        <f aca="false">V89*3</f>
        <v>15</v>
      </c>
      <c r="X89" s="63" t="n">
        <v>67</v>
      </c>
      <c r="Y89" s="68" t="n">
        <f aca="false">X89</f>
        <v>67</v>
      </c>
      <c r="Z89" s="65" t="n">
        <v>20</v>
      </c>
      <c r="AA89" s="66" t="n">
        <f aca="false">Z89*6</f>
        <v>120</v>
      </c>
      <c r="AB89" s="65" t="n">
        <v>0</v>
      </c>
      <c r="AC89" s="66" t="n">
        <f aca="false">AB89*12</f>
        <v>0</v>
      </c>
      <c r="AD89" s="69" t="n">
        <v>14</v>
      </c>
      <c r="AE89" s="66" t="n">
        <f aca="false">AD89*6</f>
        <v>84</v>
      </c>
      <c r="AF89" s="70" t="n">
        <f aca="false">G89+I89+K89+M89+O89+Q89+S89+U89+W89+Y89+AA89+AC89+AE89</f>
        <v>874</v>
      </c>
    </row>
    <row r="90" customFormat="false" ht="24" hidden="false" customHeight="true" outlineLevel="0" collapsed="false">
      <c r="B90" s="60" t="n">
        <v>86</v>
      </c>
      <c r="C90" s="61" t="s">
        <v>172</v>
      </c>
      <c r="D90" s="62" t="s">
        <v>83</v>
      </c>
      <c r="E90" s="62" t="s">
        <v>84</v>
      </c>
      <c r="F90" s="63" t="n">
        <v>6</v>
      </c>
      <c r="G90" s="64" t="n">
        <f aca="false">F90*10</f>
        <v>60</v>
      </c>
      <c r="H90" s="137" t="n">
        <v>39</v>
      </c>
      <c r="I90" s="138" t="n">
        <f aca="false">H90*1</f>
        <v>39</v>
      </c>
      <c r="J90" s="63" t="n">
        <v>23</v>
      </c>
      <c r="K90" s="64" t="n">
        <f aca="false">J90*1</f>
        <v>23</v>
      </c>
      <c r="L90" s="65" t="n">
        <v>7</v>
      </c>
      <c r="M90" s="66" t="n">
        <f aca="false">L90*10</f>
        <v>70</v>
      </c>
      <c r="N90" s="63" t="n">
        <v>173</v>
      </c>
      <c r="O90" s="64" t="n">
        <f aca="false">N90</f>
        <v>173</v>
      </c>
      <c r="P90" s="65" t="n">
        <v>45</v>
      </c>
      <c r="Q90" s="67" t="n">
        <f aca="false">P90*2</f>
        <v>90</v>
      </c>
      <c r="R90" s="63" t="n">
        <v>1</v>
      </c>
      <c r="S90" s="64" t="n">
        <f aca="false">R90*15</f>
        <v>15</v>
      </c>
      <c r="T90" s="65" t="n">
        <v>4</v>
      </c>
      <c r="U90" s="66" t="n">
        <f aca="false">T90*8</f>
        <v>32</v>
      </c>
      <c r="V90" s="63" t="n">
        <v>0</v>
      </c>
      <c r="W90" s="66" t="n">
        <f aca="false">V90*3</f>
        <v>0</v>
      </c>
      <c r="X90" s="63" t="n">
        <v>100</v>
      </c>
      <c r="Y90" s="68" t="n">
        <f aca="false">X90</f>
        <v>100</v>
      </c>
      <c r="Z90" s="65" t="n">
        <v>14</v>
      </c>
      <c r="AA90" s="66" t="n">
        <f aca="false">Z90*6</f>
        <v>84</v>
      </c>
      <c r="AB90" s="65" t="n">
        <v>1</v>
      </c>
      <c r="AC90" s="66" t="n">
        <f aca="false">AB90*12</f>
        <v>12</v>
      </c>
      <c r="AD90" s="69" t="n">
        <v>9</v>
      </c>
      <c r="AE90" s="66" t="n">
        <f aca="false">AD90*6</f>
        <v>54</v>
      </c>
      <c r="AF90" s="70" t="n">
        <f aca="false">G90+I90+K90+M90+O90+Q90+S90+U90+W90+Y90+AA90+AC90+AE90</f>
        <v>752</v>
      </c>
    </row>
    <row r="91" customFormat="false" ht="24" hidden="false" customHeight="true" outlineLevel="0" collapsed="false">
      <c r="B91" s="60" t="n">
        <v>87</v>
      </c>
      <c r="C91" s="61" t="s">
        <v>209</v>
      </c>
      <c r="D91" s="62" t="s">
        <v>112</v>
      </c>
      <c r="E91" s="62" t="s">
        <v>118</v>
      </c>
      <c r="F91" s="63" t="n">
        <v>4</v>
      </c>
      <c r="G91" s="64" t="n">
        <f aca="false">F91*10</f>
        <v>40</v>
      </c>
      <c r="H91" s="137" t="n">
        <v>39</v>
      </c>
      <c r="I91" s="138" t="n">
        <f aca="false">H91*1</f>
        <v>39</v>
      </c>
      <c r="J91" s="63" t="n">
        <v>4</v>
      </c>
      <c r="K91" s="64" t="n">
        <f aca="false">J91*1</f>
        <v>4</v>
      </c>
      <c r="L91" s="65" t="n">
        <v>6</v>
      </c>
      <c r="M91" s="66" t="n">
        <f aca="false">L91*10</f>
        <v>60</v>
      </c>
      <c r="N91" s="63" t="n">
        <v>80</v>
      </c>
      <c r="O91" s="64" t="n">
        <f aca="false">N91</f>
        <v>80</v>
      </c>
      <c r="P91" s="65" t="n">
        <v>26</v>
      </c>
      <c r="Q91" s="67" t="n">
        <f aca="false">P91*2</f>
        <v>52</v>
      </c>
      <c r="R91" s="63" t="n">
        <v>0</v>
      </c>
      <c r="S91" s="64" t="n">
        <f aca="false">R91*15</f>
        <v>0</v>
      </c>
      <c r="T91" s="65" t="n">
        <v>0</v>
      </c>
      <c r="U91" s="66" t="n">
        <f aca="false">T91*8</f>
        <v>0</v>
      </c>
      <c r="V91" s="63" t="n">
        <v>8</v>
      </c>
      <c r="W91" s="66" t="n">
        <f aca="false">V91*3</f>
        <v>24</v>
      </c>
      <c r="X91" s="63" t="n">
        <v>100</v>
      </c>
      <c r="Y91" s="68" t="n">
        <f aca="false">X91</f>
        <v>100</v>
      </c>
      <c r="Z91" s="65" t="n">
        <v>10</v>
      </c>
      <c r="AA91" s="66" t="n">
        <f aca="false">Z91*6</f>
        <v>60</v>
      </c>
      <c r="AB91" s="65" t="n">
        <v>0</v>
      </c>
      <c r="AC91" s="66" t="n">
        <f aca="false">AB91*12</f>
        <v>0</v>
      </c>
      <c r="AD91" s="69" t="n">
        <v>4</v>
      </c>
      <c r="AE91" s="66" t="n">
        <f aca="false">AD91*6</f>
        <v>24</v>
      </c>
      <c r="AF91" s="70" t="n">
        <f aca="false">G91+I91+K91+M91+O91+Q91+S91+U91+W91+Y91+AA91+AC91+AE91</f>
        <v>483</v>
      </c>
    </row>
    <row r="92" customFormat="false" ht="24" hidden="false" customHeight="true" outlineLevel="0" collapsed="false">
      <c r="B92" s="60" t="n">
        <v>88</v>
      </c>
      <c r="C92" s="61" t="s">
        <v>194</v>
      </c>
      <c r="D92" s="62" t="s">
        <v>112</v>
      </c>
      <c r="E92" s="62" t="s">
        <v>170</v>
      </c>
      <c r="F92" s="63" t="n">
        <v>9</v>
      </c>
      <c r="G92" s="64" t="n">
        <f aca="false">F92*10</f>
        <v>90</v>
      </c>
      <c r="H92" s="137" t="n">
        <v>38</v>
      </c>
      <c r="I92" s="138" t="n">
        <f aca="false">H92*1</f>
        <v>38</v>
      </c>
      <c r="J92" s="63" t="n">
        <v>18</v>
      </c>
      <c r="K92" s="64" t="n">
        <f aca="false">J92*1</f>
        <v>18</v>
      </c>
      <c r="L92" s="65" t="n">
        <v>0</v>
      </c>
      <c r="M92" s="66" t="n">
        <f aca="false">L92*10</f>
        <v>0</v>
      </c>
      <c r="N92" s="63" t="n">
        <v>107</v>
      </c>
      <c r="O92" s="64" t="n">
        <f aca="false">N92</f>
        <v>107</v>
      </c>
      <c r="P92" s="65" t="n">
        <v>26</v>
      </c>
      <c r="Q92" s="67" t="n">
        <f aca="false">P92*2</f>
        <v>52</v>
      </c>
      <c r="R92" s="63" t="n">
        <v>4</v>
      </c>
      <c r="S92" s="64" t="n">
        <f aca="false">R92*15</f>
        <v>60</v>
      </c>
      <c r="T92" s="65" t="n">
        <v>6</v>
      </c>
      <c r="U92" s="66" t="n">
        <f aca="false">T92*8</f>
        <v>48</v>
      </c>
      <c r="V92" s="73"/>
      <c r="W92" s="74" t="n">
        <f aca="false">V92*3</f>
        <v>0</v>
      </c>
      <c r="X92" s="63" t="n">
        <v>85</v>
      </c>
      <c r="Y92" s="68" t="n">
        <f aca="false">X92</f>
        <v>85</v>
      </c>
      <c r="Z92" s="75"/>
      <c r="AA92" s="74" t="n">
        <f aca="false">Z92*6</f>
        <v>0</v>
      </c>
      <c r="AB92" s="75"/>
      <c r="AC92" s="74" t="n">
        <f aca="false">AB92*12</f>
        <v>0</v>
      </c>
      <c r="AD92" s="69" t="n">
        <v>12</v>
      </c>
      <c r="AE92" s="66" t="n">
        <f aca="false">AD92*6</f>
        <v>72</v>
      </c>
      <c r="AF92" s="70" t="n">
        <f aca="false">G92+I92+K92+M92+O92+Q92+S92+U92+W92+Y92+AA92+AC92+AE92</f>
        <v>570</v>
      </c>
    </row>
    <row r="93" customFormat="false" ht="24" hidden="false" customHeight="true" outlineLevel="0" collapsed="false">
      <c r="B93" s="60" t="n">
        <v>89</v>
      </c>
      <c r="C93" s="61" t="s">
        <v>115</v>
      </c>
      <c r="D93" s="62" t="s">
        <v>83</v>
      </c>
      <c r="E93" s="62" t="s">
        <v>92</v>
      </c>
      <c r="F93" s="63" t="n">
        <v>7</v>
      </c>
      <c r="G93" s="64" t="n">
        <f aca="false">F93*10</f>
        <v>70</v>
      </c>
      <c r="H93" s="137" t="n">
        <v>38</v>
      </c>
      <c r="I93" s="138" t="n">
        <f aca="false">H93*1</f>
        <v>38</v>
      </c>
      <c r="J93" s="63" t="n">
        <v>27</v>
      </c>
      <c r="K93" s="64" t="n">
        <f aca="false">J93*1</f>
        <v>27</v>
      </c>
      <c r="L93" s="65" t="n">
        <v>8</v>
      </c>
      <c r="M93" s="66" t="n">
        <f aca="false">L93*10</f>
        <v>80</v>
      </c>
      <c r="N93" s="63" t="n">
        <v>134</v>
      </c>
      <c r="O93" s="64" t="n">
        <f aca="false">N93</f>
        <v>134</v>
      </c>
      <c r="P93" s="65" t="n">
        <v>67</v>
      </c>
      <c r="Q93" s="67" t="n">
        <f aca="false">P93*2</f>
        <v>134</v>
      </c>
      <c r="R93" s="63" t="n">
        <v>3</v>
      </c>
      <c r="S93" s="64" t="n">
        <f aca="false">R93*15</f>
        <v>45</v>
      </c>
      <c r="T93" s="65" t="n">
        <v>8</v>
      </c>
      <c r="U93" s="66" t="n">
        <f aca="false">T93*8</f>
        <v>64</v>
      </c>
      <c r="V93" s="63" t="n">
        <v>37</v>
      </c>
      <c r="W93" s="66" t="n">
        <f aca="false">V93*3</f>
        <v>111</v>
      </c>
      <c r="X93" s="63" t="n">
        <v>128</v>
      </c>
      <c r="Y93" s="68" t="n">
        <f aca="false">X93</f>
        <v>128</v>
      </c>
      <c r="Z93" s="65" t="n">
        <v>14</v>
      </c>
      <c r="AA93" s="66" t="n">
        <f aca="false">Z93*6</f>
        <v>84</v>
      </c>
      <c r="AB93" s="65" t="n">
        <v>1</v>
      </c>
      <c r="AC93" s="66" t="n">
        <f aca="false">AB93*12</f>
        <v>12</v>
      </c>
      <c r="AD93" s="69" t="n">
        <v>14</v>
      </c>
      <c r="AE93" s="66" t="n">
        <f aca="false">AD93*6</f>
        <v>84</v>
      </c>
      <c r="AF93" s="70" t="n">
        <f aca="false">G93+I93+K93+M93+O93+Q93+S93+U93+W93+Y93+AA93+AC93+AE93</f>
        <v>1011</v>
      </c>
    </row>
    <row r="94" customFormat="false" ht="24" hidden="false" customHeight="true" outlineLevel="0" collapsed="false">
      <c r="B94" s="60" t="n">
        <v>90</v>
      </c>
      <c r="C94" s="61" t="s">
        <v>158</v>
      </c>
      <c r="D94" s="62" t="s">
        <v>83</v>
      </c>
      <c r="E94" s="62" t="s">
        <v>84</v>
      </c>
      <c r="F94" s="63" t="n">
        <v>5</v>
      </c>
      <c r="G94" s="64" t="n">
        <f aca="false">F94*10</f>
        <v>50</v>
      </c>
      <c r="H94" s="137" t="n">
        <v>38</v>
      </c>
      <c r="I94" s="138" t="n">
        <f aca="false">H94*1</f>
        <v>38</v>
      </c>
      <c r="J94" s="63" t="n">
        <v>13</v>
      </c>
      <c r="K94" s="64" t="n">
        <f aca="false">J94*1</f>
        <v>13</v>
      </c>
      <c r="L94" s="65" t="n">
        <v>6</v>
      </c>
      <c r="M94" s="66" t="n">
        <f aca="false">L94*10</f>
        <v>60</v>
      </c>
      <c r="N94" s="63" t="n">
        <v>168</v>
      </c>
      <c r="O94" s="64" t="n">
        <f aca="false">N94</f>
        <v>168</v>
      </c>
      <c r="P94" s="65" t="n">
        <v>41</v>
      </c>
      <c r="Q94" s="67" t="n">
        <f aca="false">P94*2</f>
        <v>82</v>
      </c>
      <c r="R94" s="63" t="n">
        <v>2</v>
      </c>
      <c r="S94" s="64" t="n">
        <f aca="false">R94*15</f>
        <v>30</v>
      </c>
      <c r="T94" s="65" t="n">
        <v>6</v>
      </c>
      <c r="U94" s="66" t="n">
        <f aca="false">T94*8</f>
        <v>48</v>
      </c>
      <c r="V94" s="63" t="n">
        <v>20</v>
      </c>
      <c r="W94" s="66" t="n">
        <f aca="false">V94*3</f>
        <v>60</v>
      </c>
      <c r="X94" s="63" t="n">
        <v>96</v>
      </c>
      <c r="Y94" s="68" t="n">
        <f aca="false">X94</f>
        <v>96</v>
      </c>
      <c r="Z94" s="65" t="n">
        <v>10</v>
      </c>
      <c r="AA94" s="66" t="n">
        <f aca="false">Z94*6</f>
        <v>60</v>
      </c>
      <c r="AB94" s="65" t="n">
        <v>0</v>
      </c>
      <c r="AC94" s="66" t="n">
        <f aca="false">AB94*12</f>
        <v>0</v>
      </c>
      <c r="AD94" s="69" t="n">
        <v>12</v>
      </c>
      <c r="AE94" s="66" t="n">
        <f aca="false">AD94*6</f>
        <v>72</v>
      </c>
      <c r="AF94" s="70" t="n">
        <f aca="false">G94+I94+K94+M94+O94+Q94+S94+U94+W94+Y94+AA94+AC94+AE94</f>
        <v>777</v>
      </c>
    </row>
    <row r="95" customFormat="false" ht="24" hidden="false" customHeight="true" outlineLevel="0" collapsed="false">
      <c r="B95" s="60" t="n">
        <v>91</v>
      </c>
      <c r="C95" s="61" t="s">
        <v>144</v>
      </c>
      <c r="D95" s="62" t="s">
        <v>83</v>
      </c>
      <c r="E95" s="62" t="s">
        <v>92</v>
      </c>
      <c r="F95" s="63" t="n">
        <v>6</v>
      </c>
      <c r="G95" s="64" t="n">
        <f aca="false">F95*10</f>
        <v>60</v>
      </c>
      <c r="H95" s="137" t="n">
        <v>37</v>
      </c>
      <c r="I95" s="138" t="n">
        <f aca="false">H95*1</f>
        <v>37</v>
      </c>
      <c r="J95" s="63" t="n">
        <v>24</v>
      </c>
      <c r="K95" s="64" t="n">
        <f aca="false">J95*1</f>
        <v>24</v>
      </c>
      <c r="L95" s="65" t="n">
        <v>8</v>
      </c>
      <c r="M95" s="66" t="n">
        <f aca="false">L95*10</f>
        <v>80</v>
      </c>
      <c r="N95" s="63" t="n">
        <v>167</v>
      </c>
      <c r="O95" s="64" t="n">
        <f aca="false">N95</f>
        <v>167</v>
      </c>
      <c r="P95" s="65" t="n">
        <v>50</v>
      </c>
      <c r="Q95" s="67" t="n">
        <f aca="false">P95*2</f>
        <v>100</v>
      </c>
      <c r="R95" s="63" t="n">
        <v>2</v>
      </c>
      <c r="S95" s="64" t="n">
        <f aca="false">R95*15</f>
        <v>30</v>
      </c>
      <c r="T95" s="65" t="n">
        <v>1</v>
      </c>
      <c r="U95" s="66" t="n">
        <f aca="false">T95*8</f>
        <v>8</v>
      </c>
      <c r="V95" s="63" t="n">
        <v>37</v>
      </c>
      <c r="W95" s="66" t="n">
        <f aca="false">V95*3</f>
        <v>111</v>
      </c>
      <c r="X95" s="63" t="n">
        <v>113</v>
      </c>
      <c r="Y95" s="68" t="n">
        <f aca="false">X95</f>
        <v>113</v>
      </c>
      <c r="Z95" s="65" t="n">
        <v>1</v>
      </c>
      <c r="AA95" s="66" t="n">
        <f aca="false">Z95*6</f>
        <v>6</v>
      </c>
      <c r="AB95" s="65" t="n">
        <v>1</v>
      </c>
      <c r="AC95" s="66" t="n">
        <f aca="false">AB95*12</f>
        <v>12</v>
      </c>
      <c r="AD95" s="69" t="n">
        <v>17</v>
      </c>
      <c r="AE95" s="66" t="n">
        <f aca="false">AD95*6</f>
        <v>102</v>
      </c>
      <c r="AF95" s="70" t="n">
        <f aca="false">G95+I95+K95+M95+O95+Q95+S95+U95+W95+Y95+AA95+AC95+AE95</f>
        <v>850</v>
      </c>
    </row>
    <row r="96" customFormat="false" ht="24" hidden="false" customHeight="true" outlineLevel="0" collapsed="false">
      <c r="B96" s="60" t="n">
        <v>92</v>
      </c>
      <c r="C96" s="61" t="s">
        <v>128</v>
      </c>
      <c r="D96" s="62" t="s">
        <v>112</v>
      </c>
      <c r="E96" s="62" t="s">
        <v>118</v>
      </c>
      <c r="F96" s="63" t="n">
        <v>8</v>
      </c>
      <c r="G96" s="64" t="n">
        <f aca="false">F96*10</f>
        <v>80</v>
      </c>
      <c r="H96" s="137" t="n">
        <v>36</v>
      </c>
      <c r="I96" s="138" t="n">
        <f aca="false">H96*1</f>
        <v>36</v>
      </c>
      <c r="J96" s="63" t="n">
        <v>28</v>
      </c>
      <c r="K96" s="64" t="n">
        <f aca="false">J96*1</f>
        <v>28</v>
      </c>
      <c r="L96" s="65" t="n">
        <v>6</v>
      </c>
      <c r="M96" s="66" t="n">
        <f aca="false">L96*10</f>
        <v>60</v>
      </c>
      <c r="N96" s="63" t="n">
        <v>148</v>
      </c>
      <c r="O96" s="64" t="n">
        <f aca="false">N96</f>
        <v>148</v>
      </c>
      <c r="P96" s="65" t="n">
        <v>50</v>
      </c>
      <c r="Q96" s="67" t="n">
        <f aca="false">P96*2</f>
        <v>100</v>
      </c>
      <c r="R96" s="63" t="n">
        <v>1</v>
      </c>
      <c r="S96" s="64" t="n">
        <f aca="false">R96*15</f>
        <v>15</v>
      </c>
      <c r="T96" s="65" t="n">
        <v>4</v>
      </c>
      <c r="U96" s="66" t="n">
        <f aca="false">T96*8</f>
        <v>32</v>
      </c>
      <c r="V96" s="63" t="n">
        <v>36</v>
      </c>
      <c r="W96" s="66" t="n">
        <f aca="false">V96*3</f>
        <v>108</v>
      </c>
      <c r="X96" s="63" t="n">
        <v>102</v>
      </c>
      <c r="Y96" s="68" t="n">
        <f aca="false">X96</f>
        <v>102</v>
      </c>
      <c r="Z96" s="65" t="n">
        <v>14</v>
      </c>
      <c r="AA96" s="66" t="n">
        <f aca="false">Z96*6</f>
        <v>84</v>
      </c>
      <c r="AB96" s="65" t="n">
        <v>3</v>
      </c>
      <c r="AC96" s="66" t="n">
        <f aca="false">AB96*12</f>
        <v>36</v>
      </c>
      <c r="AD96" s="69" t="n">
        <v>14</v>
      </c>
      <c r="AE96" s="66" t="n">
        <f aca="false">AD96*6</f>
        <v>84</v>
      </c>
      <c r="AF96" s="70" t="n">
        <f aca="false">G96+I96+K96+M96+O96+Q96+S96+U96+W96+Y96+AA96+AC96+AE96</f>
        <v>913</v>
      </c>
    </row>
    <row r="97" customFormat="false" ht="24" hidden="false" customHeight="true" outlineLevel="0" collapsed="false">
      <c r="B97" s="60" t="n">
        <v>93</v>
      </c>
      <c r="C97" s="61" t="s">
        <v>184</v>
      </c>
      <c r="D97" s="62" t="s">
        <v>83</v>
      </c>
      <c r="E97" s="62" t="s">
        <v>92</v>
      </c>
      <c r="F97" s="63" t="n">
        <v>6</v>
      </c>
      <c r="G97" s="64" t="n">
        <f aca="false">F97*10</f>
        <v>60</v>
      </c>
      <c r="H97" s="137" t="n">
        <v>36</v>
      </c>
      <c r="I97" s="138" t="n">
        <f aca="false">H97*1</f>
        <v>36</v>
      </c>
      <c r="J97" s="63" t="n">
        <v>6</v>
      </c>
      <c r="K97" s="64" t="n">
        <f aca="false">J97*1</f>
        <v>6</v>
      </c>
      <c r="L97" s="65" t="n">
        <v>8</v>
      </c>
      <c r="M97" s="66" t="n">
        <f aca="false">L97*10</f>
        <v>80</v>
      </c>
      <c r="N97" s="63" t="n">
        <v>113</v>
      </c>
      <c r="O97" s="64" t="n">
        <f aca="false">N97</f>
        <v>113</v>
      </c>
      <c r="P97" s="65" t="n">
        <v>52</v>
      </c>
      <c r="Q97" s="67" t="n">
        <f aca="false">P97*2</f>
        <v>104</v>
      </c>
      <c r="R97" s="63" t="n">
        <v>2</v>
      </c>
      <c r="S97" s="64" t="n">
        <f aca="false">R97*15</f>
        <v>30</v>
      </c>
      <c r="T97" s="65" t="n">
        <v>5</v>
      </c>
      <c r="U97" s="66" t="n">
        <f aca="false">T97*8</f>
        <v>40</v>
      </c>
      <c r="V97" s="63" t="n">
        <v>10</v>
      </c>
      <c r="W97" s="66" t="n">
        <f aca="false">V97*3</f>
        <v>30</v>
      </c>
      <c r="X97" s="63" t="n">
        <v>59</v>
      </c>
      <c r="Y97" s="68" t="n">
        <f aca="false">X97</f>
        <v>59</v>
      </c>
      <c r="Z97" s="65" t="n">
        <v>6</v>
      </c>
      <c r="AA97" s="66" t="n">
        <f aca="false">Z97*6</f>
        <v>36</v>
      </c>
      <c r="AB97" s="65" t="n">
        <v>0</v>
      </c>
      <c r="AC97" s="66" t="n">
        <f aca="false">AB97*12</f>
        <v>0</v>
      </c>
      <c r="AD97" s="69" t="n">
        <v>11</v>
      </c>
      <c r="AE97" s="66" t="n">
        <f aca="false">AD97*6</f>
        <v>66</v>
      </c>
      <c r="AF97" s="70" t="n">
        <f aca="false">G97+I97+K97+M97+O97+Q97+S97+U97+W97+Y97+AA97+AC97+AE97</f>
        <v>660</v>
      </c>
    </row>
    <row r="98" customFormat="false" ht="24" hidden="false" customHeight="true" outlineLevel="0" collapsed="false">
      <c r="B98" s="60" t="n">
        <v>94</v>
      </c>
      <c r="C98" s="61" t="s">
        <v>161</v>
      </c>
      <c r="D98" s="62" t="s">
        <v>88</v>
      </c>
      <c r="E98" s="62" t="s">
        <v>84</v>
      </c>
      <c r="F98" s="63" t="n">
        <v>5</v>
      </c>
      <c r="G98" s="64" t="n">
        <f aca="false">F98*10</f>
        <v>50</v>
      </c>
      <c r="H98" s="137" t="n">
        <v>36</v>
      </c>
      <c r="I98" s="138" t="n">
        <f aca="false">H98*1</f>
        <v>36</v>
      </c>
      <c r="J98" s="63" t="n">
        <v>11</v>
      </c>
      <c r="K98" s="64" t="n">
        <f aca="false">J98*1</f>
        <v>11</v>
      </c>
      <c r="L98" s="65" t="n">
        <v>5</v>
      </c>
      <c r="M98" s="66" t="n">
        <f aca="false">L98*10</f>
        <v>50</v>
      </c>
      <c r="N98" s="63" t="n">
        <v>126</v>
      </c>
      <c r="O98" s="64" t="n">
        <f aca="false">N98</f>
        <v>126</v>
      </c>
      <c r="P98" s="65" t="n">
        <v>48</v>
      </c>
      <c r="Q98" s="67" t="n">
        <f aca="false">P98*2</f>
        <v>96</v>
      </c>
      <c r="R98" s="63" t="n">
        <v>1</v>
      </c>
      <c r="S98" s="64" t="n">
        <f aca="false">R98*15</f>
        <v>15</v>
      </c>
      <c r="T98" s="65" t="n">
        <v>6</v>
      </c>
      <c r="U98" s="66" t="n">
        <f aca="false">T98*8</f>
        <v>48</v>
      </c>
      <c r="V98" s="63" t="n">
        <v>32</v>
      </c>
      <c r="W98" s="66" t="n">
        <f aca="false">V98*3</f>
        <v>96</v>
      </c>
      <c r="X98" s="63" t="n">
        <v>100</v>
      </c>
      <c r="Y98" s="68" t="n">
        <f aca="false">X98</f>
        <v>100</v>
      </c>
      <c r="Z98" s="65" t="n">
        <v>8</v>
      </c>
      <c r="AA98" s="66" t="n">
        <f aca="false">Z98*6</f>
        <v>48</v>
      </c>
      <c r="AB98" s="65" t="n">
        <v>2</v>
      </c>
      <c r="AC98" s="66" t="n">
        <f aca="false">AB98*12</f>
        <v>24</v>
      </c>
      <c r="AD98" s="69" t="n">
        <v>12</v>
      </c>
      <c r="AE98" s="66" t="n">
        <f aca="false">AD98*6</f>
        <v>72</v>
      </c>
      <c r="AF98" s="70" t="n">
        <f aca="false">G98+I98+K98+M98+O98+Q98+S98+U98+W98+Y98+AA98+AC98+AE98</f>
        <v>772</v>
      </c>
    </row>
    <row r="99" customFormat="false" ht="24" hidden="false" customHeight="true" outlineLevel="0" collapsed="false">
      <c r="B99" s="60" t="n">
        <v>95</v>
      </c>
      <c r="C99" s="61" t="s">
        <v>179</v>
      </c>
      <c r="D99" s="62" t="s">
        <v>112</v>
      </c>
      <c r="E99" s="62" t="s">
        <v>118</v>
      </c>
      <c r="F99" s="63" t="n">
        <v>3</v>
      </c>
      <c r="G99" s="64" t="n">
        <f aca="false">F99*10</f>
        <v>30</v>
      </c>
      <c r="H99" s="137" t="n">
        <v>36</v>
      </c>
      <c r="I99" s="138" t="n">
        <f aca="false">H99*1</f>
        <v>36</v>
      </c>
      <c r="J99" s="63" t="n">
        <v>7</v>
      </c>
      <c r="K99" s="64" t="n">
        <f aca="false">J99*1</f>
        <v>7</v>
      </c>
      <c r="L99" s="65" t="n">
        <v>8</v>
      </c>
      <c r="M99" s="66" t="n">
        <f aca="false">L99*10</f>
        <v>80</v>
      </c>
      <c r="N99" s="63" t="n">
        <v>114</v>
      </c>
      <c r="O99" s="64" t="n">
        <f aca="false">N99</f>
        <v>114</v>
      </c>
      <c r="P99" s="65" t="n">
        <v>36</v>
      </c>
      <c r="Q99" s="67" t="n">
        <f aca="false">P99*2</f>
        <v>72</v>
      </c>
      <c r="R99" s="63" t="n">
        <v>1</v>
      </c>
      <c r="S99" s="64" t="n">
        <f aca="false">R99*15</f>
        <v>15</v>
      </c>
      <c r="T99" s="65" t="n">
        <v>2</v>
      </c>
      <c r="U99" s="66" t="n">
        <f aca="false">T99*8</f>
        <v>16</v>
      </c>
      <c r="V99" s="63" t="n">
        <v>13</v>
      </c>
      <c r="W99" s="66" t="n">
        <f aca="false">V99*3</f>
        <v>39</v>
      </c>
      <c r="X99" s="63" t="n">
        <v>106</v>
      </c>
      <c r="Y99" s="68" t="n">
        <f aca="false">X99</f>
        <v>106</v>
      </c>
      <c r="Z99" s="65" t="n">
        <v>8</v>
      </c>
      <c r="AA99" s="66" t="n">
        <f aca="false">Z99*6</f>
        <v>48</v>
      </c>
      <c r="AB99" s="65" t="n">
        <v>2</v>
      </c>
      <c r="AC99" s="66" t="n">
        <f aca="false">AB99*12</f>
        <v>24</v>
      </c>
      <c r="AD99" s="69" t="n">
        <v>19</v>
      </c>
      <c r="AE99" s="66" t="n">
        <f aca="false">AD99*6</f>
        <v>114</v>
      </c>
      <c r="AF99" s="70" t="n">
        <f aca="false">G99+I99+K99+M99+O99+Q99+S99+U99+W99+Y99+AA99+AC99+AE99</f>
        <v>701</v>
      </c>
    </row>
    <row r="100" customFormat="false" ht="24" hidden="false" customHeight="true" outlineLevel="0" collapsed="false">
      <c r="B100" s="60" t="n">
        <v>96</v>
      </c>
      <c r="C100" s="61" t="s">
        <v>208</v>
      </c>
      <c r="D100" s="62" t="s">
        <v>112</v>
      </c>
      <c r="E100" s="62" t="s">
        <v>160</v>
      </c>
      <c r="F100" s="63" t="n">
        <v>2</v>
      </c>
      <c r="G100" s="64" t="n">
        <f aca="false">F100*10</f>
        <v>20</v>
      </c>
      <c r="H100" s="137" t="n">
        <v>36</v>
      </c>
      <c r="I100" s="138" t="n">
        <f aca="false">H100*1</f>
        <v>36</v>
      </c>
      <c r="J100" s="63" t="n">
        <v>13</v>
      </c>
      <c r="K100" s="64" t="n">
        <f aca="false">J100*1</f>
        <v>13</v>
      </c>
      <c r="L100" s="65" t="n">
        <v>5</v>
      </c>
      <c r="M100" s="66" t="n">
        <f aca="false">L100*10</f>
        <v>50</v>
      </c>
      <c r="N100" s="63" t="n">
        <v>116</v>
      </c>
      <c r="O100" s="64" t="n">
        <f aca="false">N100</f>
        <v>116</v>
      </c>
      <c r="P100" s="65" t="n">
        <v>15</v>
      </c>
      <c r="Q100" s="67" t="n">
        <f aca="false">P100*2</f>
        <v>30</v>
      </c>
      <c r="R100" s="63" t="n">
        <v>1</v>
      </c>
      <c r="S100" s="64" t="n">
        <f aca="false">R100*15</f>
        <v>15</v>
      </c>
      <c r="T100" s="65" t="n">
        <v>7</v>
      </c>
      <c r="U100" s="66" t="n">
        <f aca="false">T100*8</f>
        <v>56</v>
      </c>
      <c r="V100" s="73"/>
      <c r="W100" s="74" t="n">
        <f aca="false">V100*3</f>
        <v>0</v>
      </c>
      <c r="X100" s="63" t="n">
        <v>76</v>
      </c>
      <c r="Y100" s="68" t="n">
        <f aca="false">X100</f>
        <v>76</v>
      </c>
      <c r="Z100" s="75"/>
      <c r="AA100" s="74" t="n">
        <f aca="false">Z100*6</f>
        <v>0</v>
      </c>
      <c r="AB100" s="75"/>
      <c r="AC100" s="74" t="n">
        <f aca="false">AB100*12</f>
        <v>0</v>
      </c>
      <c r="AD100" s="69" t="n">
        <v>12</v>
      </c>
      <c r="AE100" s="66" t="n">
        <f aca="false">AD100*6</f>
        <v>72</v>
      </c>
      <c r="AF100" s="70" t="n">
        <f aca="false">G100+I100+K100+M100+O100+Q100+S100+U100+W100+Y100+AA100+AC100+AE100</f>
        <v>484</v>
      </c>
    </row>
    <row r="101" customFormat="false" ht="24" hidden="false" customHeight="true" outlineLevel="0" collapsed="false">
      <c r="B101" s="60" t="n">
        <v>97</v>
      </c>
      <c r="C101" s="61" t="s">
        <v>222</v>
      </c>
      <c r="D101" s="62" t="s">
        <v>112</v>
      </c>
      <c r="E101" s="62" t="s">
        <v>160</v>
      </c>
      <c r="F101" s="63" t="n">
        <v>2</v>
      </c>
      <c r="G101" s="64" t="n">
        <f aca="false">F101*10</f>
        <v>20</v>
      </c>
      <c r="H101" s="137" t="n">
        <v>35</v>
      </c>
      <c r="I101" s="138" t="n">
        <f aca="false">H101*1</f>
        <v>35</v>
      </c>
      <c r="J101" s="63" t="n">
        <v>19</v>
      </c>
      <c r="K101" s="64" t="n">
        <f aca="false">J101*1</f>
        <v>19</v>
      </c>
      <c r="L101" s="65" t="n">
        <v>2</v>
      </c>
      <c r="M101" s="66" t="n">
        <f aca="false">L101*10</f>
        <v>20</v>
      </c>
      <c r="N101" s="63" t="n">
        <v>101</v>
      </c>
      <c r="O101" s="64" t="n">
        <f aca="false">N101</f>
        <v>101</v>
      </c>
      <c r="P101" s="65" t="n">
        <v>21</v>
      </c>
      <c r="Q101" s="67" t="n">
        <f aca="false">P101*2</f>
        <v>42</v>
      </c>
      <c r="R101" s="63" t="n">
        <v>2</v>
      </c>
      <c r="S101" s="64" t="n">
        <f aca="false">R101*15</f>
        <v>30</v>
      </c>
      <c r="T101" s="65" t="n">
        <v>5</v>
      </c>
      <c r="U101" s="66" t="n">
        <f aca="false">T101*8</f>
        <v>40</v>
      </c>
      <c r="V101" s="73"/>
      <c r="W101" s="74" t="n">
        <f aca="false">V101*3</f>
        <v>0</v>
      </c>
      <c r="X101" s="63" t="n">
        <v>0</v>
      </c>
      <c r="Y101" s="68" t="n">
        <f aca="false">X101</f>
        <v>0</v>
      </c>
      <c r="Z101" s="75"/>
      <c r="AA101" s="74" t="n">
        <f aca="false">Z101*6</f>
        <v>0</v>
      </c>
      <c r="AB101" s="75"/>
      <c r="AC101" s="74" t="n">
        <f aca="false">AB101*12</f>
        <v>0</v>
      </c>
      <c r="AD101" s="69" t="n">
        <v>8</v>
      </c>
      <c r="AE101" s="66" t="n">
        <f aca="false">AD101*6</f>
        <v>48</v>
      </c>
      <c r="AF101" s="70" t="n">
        <f aca="false">G101+I101+K101+M101+O101+Q101+S101+U101+W101+Y101+AA101+AC101+AE101</f>
        <v>355</v>
      </c>
    </row>
    <row r="102" customFormat="false" ht="24" hidden="false" customHeight="true" outlineLevel="0" collapsed="false">
      <c r="B102" s="60" t="n">
        <v>98</v>
      </c>
      <c r="C102" s="61" t="s">
        <v>151</v>
      </c>
      <c r="D102" s="62" t="s">
        <v>88</v>
      </c>
      <c r="E102" s="62" t="s">
        <v>84</v>
      </c>
      <c r="F102" s="63" t="n">
        <v>4</v>
      </c>
      <c r="G102" s="64" t="n">
        <f aca="false">F102*10</f>
        <v>40</v>
      </c>
      <c r="H102" s="137" t="n">
        <v>34</v>
      </c>
      <c r="I102" s="138" t="n">
        <f aca="false">H102*1</f>
        <v>34</v>
      </c>
      <c r="J102" s="63" t="n">
        <v>23</v>
      </c>
      <c r="K102" s="64" t="n">
        <f aca="false">J102*1</f>
        <v>23</v>
      </c>
      <c r="L102" s="65" t="n">
        <v>9</v>
      </c>
      <c r="M102" s="66" t="n">
        <f aca="false">L102*10</f>
        <v>90</v>
      </c>
      <c r="N102" s="63" t="n">
        <v>136</v>
      </c>
      <c r="O102" s="64" t="n">
        <f aca="false">N102</f>
        <v>136</v>
      </c>
      <c r="P102" s="65" t="n">
        <v>46</v>
      </c>
      <c r="Q102" s="67" t="n">
        <f aca="false">P102*2</f>
        <v>92</v>
      </c>
      <c r="R102" s="63" t="n">
        <v>5</v>
      </c>
      <c r="S102" s="64" t="n">
        <f aca="false">R102*15</f>
        <v>75</v>
      </c>
      <c r="T102" s="65" t="n">
        <v>6</v>
      </c>
      <c r="U102" s="66" t="n">
        <f aca="false">T102*8</f>
        <v>48</v>
      </c>
      <c r="V102" s="63" t="n">
        <v>15</v>
      </c>
      <c r="W102" s="66" t="n">
        <f aca="false">V102*3</f>
        <v>45</v>
      </c>
      <c r="X102" s="63" t="n">
        <v>104</v>
      </c>
      <c r="Y102" s="68" t="n">
        <f aca="false">X102</f>
        <v>104</v>
      </c>
      <c r="Z102" s="65" t="n">
        <v>10</v>
      </c>
      <c r="AA102" s="66" t="n">
        <f aca="false">Z102*6</f>
        <v>60</v>
      </c>
      <c r="AB102" s="65" t="n">
        <v>0</v>
      </c>
      <c r="AC102" s="66" t="n">
        <f aca="false">AB102*12</f>
        <v>0</v>
      </c>
      <c r="AD102" s="69" t="n">
        <v>11</v>
      </c>
      <c r="AE102" s="66" t="n">
        <f aca="false">AD102*6</f>
        <v>66</v>
      </c>
      <c r="AF102" s="70" t="n">
        <f aca="false">G102+I102+K102+M102+O102+Q102+S102+U102+W102+Y102+AA102+AC102+AE102</f>
        <v>813</v>
      </c>
    </row>
    <row r="103" customFormat="false" ht="24" hidden="false" customHeight="true" outlineLevel="0" collapsed="false">
      <c r="B103" s="60" t="n">
        <v>99</v>
      </c>
      <c r="C103" s="61" t="s">
        <v>188</v>
      </c>
      <c r="D103" s="62" t="s">
        <v>88</v>
      </c>
      <c r="E103" s="62" t="s">
        <v>92</v>
      </c>
      <c r="F103" s="63" t="n">
        <v>3</v>
      </c>
      <c r="G103" s="64" t="n">
        <f aca="false">F103*10</f>
        <v>30</v>
      </c>
      <c r="H103" s="137" t="n">
        <v>33</v>
      </c>
      <c r="I103" s="138" t="n">
        <f aca="false">H103*1</f>
        <v>33</v>
      </c>
      <c r="J103" s="63" t="n">
        <v>9</v>
      </c>
      <c r="K103" s="64" t="n">
        <f aca="false">J103*1</f>
        <v>9</v>
      </c>
      <c r="L103" s="65" t="n">
        <v>10</v>
      </c>
      <c r="M103" s="66" t="n">
        <f aca="false">L103*10</f>
        <v>100</v>
      </c>
      <c r="N103" s="63" t="n">
        <v>135</v>
      </c>
      <c r="O103" s="64" t="n">
        <f aca="false">N103</f>
        <v>135</v>
      </c>
      <c r="P103" s="65" t="n">
        <v>45</v>
      </c>
      <c r="Q103" s="67" t="n">
        <f aca="false">P103*2</f>
        <v>90</v>
      </c>
      <c r="R103" s="63" t="n">
        <v>1</v>
      </c>
      <c r="S103" s="64" t="n">
        <f aca="false">R103*15</f>
        <v>15</v>
      </c>
      <c r="T103" s="65" t="n">
        <v>2</v>
      </c>
      <c r="U103" s="66" t="n">
        <f aca="false">T103*8</f>
        <v>16</v>
      </c>
      <c r="V103" s="63" t="n">
        <v>10</v>
      </c>
      <c r="W103" s="66" t="n">
        <f aca="false">V103*3</f>
        <v>30</v>
      </c>
      <c r="X103" s="63" t="n">
        <v>33</v>
      </c>
      <c r="Y103" s="68" t="n">
        <f aca="false">X103</f>
        <v>33</v>
      </c>
      <c r="Z103" s="65" t="n">
        <v>4</v>
      </c>
      <c r="AA103" s="66" t="n">
        <f aca="false">Z103*6</f>
        <v>24</v>
      </c>
      <c r="AB103" s="65" t="n">
        <v>3</v>
      </c>
      <c r="AC103" s="66" t="n">
        <f aca="false">AB103*12</f>
        <v>36</v>
      </c>
      <c r="AD103" s="69" t="n">
        <v>12</v>
      </c>
      <c r="AE103" s="66" t="n">
        <f aca="false">AD103*6</f>
        <v>72</v>
      </c>
      <c r="AF103" s="70" t="n">
        <f aca="false">G103+I103+K103+M103+O103+Q103+S103+U103+W103+Y103+AA103+AC103+AE103</f>
        <v>623</v>
      </c>
    </row>
    <row r="104" customFormat="false" ht="24" hidden="false" customHeight="true" outlineLevel="0" collapsed="false">
      <c r="B104" s="60" t="n">
        <v>100</v>
      </c>
      <c r="C104" s="61" t="s">
        <v>215</v>
      </c>
      <c r="D104" s="62" t="s">
        <v>101</v>
      </c>
      <c r="E104" s="62" t="s">
        <v>84</v>
      </c>
      <c r="F104" s="63" t="n">
        <v>3</v>
      </c>
      <c r="G104" s="64" t="n">
        <f aca="false">F104*10</f>
        <v>30</v>
      </c>
      <c r="H104" s="137" t="n">
        <v>33</v>
      </c>
      <c r="I104" s="138" t="n">
        <f aca="false">H104*1</f>
        <v>33</v>
      </c>
      <c r="J104" s="63" t="n">
        <v>16</v>
      </c>
      <c r="K104" s="64" t="n">
        <f aca="false">J104*1</f>
        <v>16</v>
      </c>
      <c r="L104" s="65" t="n">
        <v>5</v>
      </c>
      <c r="M104" s="66" t="n">
        <f aca="false">L104*10</f>
        <v>50</v>
      </c>
      <c r="N104" s="63" t="n">
        <v>102</v>
      </c>
      <c r="O104" s="64" t="n">
        <f aca="false">N104</f>
        <v>102</v>
      </c>
      <c r="P104" s="65" t="n">
        <v>30</v>
      </c>
      <c r="Q104" s="67" t="n">
        <f aca="false">P104*2</f>
        <v>60</v>
      </c>
      <c r="R104" s="63" t="n">
        <v>1</v>
      </c>
      <c r="S104" s="64" t="n">
        <f aca="false">R104*15</f>
        <v>15</v>
      </c>
      <c r="T104" s="65" t="n">
        <v>0</v>
      </c>
      <c r="U104" s="66" t="n">
        <f aca="false">T104*8</f>
        <v>0</v>
      </c>
      <c r="V104" s="63" t="n">
        <v>15</v>
      </c>
      <c r="W104" s="66" t="n">
        <f aca="false">V104*3</f>
        <v>45</v>
      </c>
      <c r="X104" s="63" t="n">
        <v>0</v>
      </c>
      <c r="Y104" s="68" t="n">
        <f aca="false">X104</f>
        <v>0</v>
      </c>
      <c r="Z104" s="65" t="n">
        <v>0</v>
      </c>
      <c r="AA104" s="66" t="n">
        <f aca="false">Z104*6</f>
        <v>0</v>
      </c>
      <c r="AB104" s="65" t="n">
        <v>1</v>
      </c>
      <c r="AC104" s="66" t="n">
        <f aca="false">AB104*12</f>
        <v>12</v>
      </c>
      <c r="AD104" s="69" t="n">
        <v>13</v>
      </c>
      <c r="AE104" s="66" t="n">
        <f aca="false">AD104*6</f>
        <v>78</v>
      </c>
      <c r="AF104" s="70" t="n">
        <f aca="false">G104+I104+K104+M104+O104+Q104+S104+U104+W104+Y104+AA104+AC104+AE104</f>
        <v>441</v>
      </c>
    </row>
    <row r="105" customFormat="false" ht="24" hidden="false" customHeight="true" outlineLevel="0" collapsed="false">
      <c r="B105" s="60" t="n">
        <v>101</v>
      </c>
      <c r="C105" s="61" t="s">
        <v>180</v>
      </c>
      <c r="D105" s="62" t="s">
        <v>83</v>
      </c>
      <c r="E105" s="62" t="s">
        <v>92</v>
      </c>
      <c r="F105" s="63" t="n">
        <v>4</v>
      </c>
      <c r="G105" s="64" t="n">
        <f aca="false">F105*10</f>
        <v>40</v>
      </c>
      <c r="H105" s="137" t="n">
        <v>32</v>
      </c>
      <c r="I105" s="138" t="n">
        <f aca="false">H105*1</f>
        <v>32</v>
      </c>
      <c r="J105" s="63" t="n">
        <v>17</v>
      </c>
      <c r="K105" s="64" t="n">
        <f aca="false">J105*1</f>
        <v>17</v>
      </c>
      <c r="L105" s="65" t="n">
        <v>6</v>
      </c>
      <c r="M105" s="66" t="n">
        <f aca="false">L105*10</f>
        <v>60</v>
      </c>
      <c r="N105" s="63" t="n">
        <v>106</v>
      </c>
      <c r="O105" s="64" t="n">
        <f aca="false">N105</f>
        <v>106</v>
      </c>
      <c r="P105" s="65" t="n">
        <v>34</v>
      </c>
      <c r="Q105" s="67" t="n">
        <f aca="false">P105*2</f>
        <v>68</v>
      </c>
      <c r="R105" s="63" t="n">
        <v>5</v>
      </c>
      <c r="S105" s="64" t="n">
        <f aca="false">R105*15</f>
        <v>75</v>
      </c>
      <c r="T105" s="65" t="n">
        <v>5</v>
      </c>
      <c r="U105" s="66" t="n">
        <f aca="false">T105*8</f>
        <v>40</v>
      </c>
      <c r="V105" s="63" t="n">
        <v>34</v>
      </c>
      <c r="W105" s="66" t="n">
        <f aca="false">V105*3</f>
        <v>102</v>
      </c>
      <c r="X105" s="63" t="n">
        <v>80</v>
      </c>
      <c r="Y105" s="68" t="n">
        <f aca="false">X105</f>
        <v>80</v>
      </c>
      <c r="Z105" s="65" t="n">
        <v>0</v>
      </c>
      <c r="AA105" s="66" t="n">
        <f aca="false">Z105*6</f>
        <v>0</v>
      </c>
      <c r="AB105" s="65" t="n">
        <v>0</v>
      </c>
      <c r="AC105" s="66" t="n">
        <f aca="false">AB105*12</f>
        <v>0</v>
      </c>
      <c r="AD105" s="69" t="n">
        <v>13</v>
      </c>
      <c r="AE105" s="66" t="n">
        <f aca="false">AD105*6</f>
        <v>78</v>
      </c>
      <c r="AF105" s="70" t="n">
        <f aca="false">G105+I105+K105+M105+O105+Q105+S105+U105+W105+Y105+AA105+AC105+AE105</f>
        <v>698</v>
      </c>
    </row>
    <row r="106" customFormat="false" ht="24" hidden="false" customHeight="true" outlineLevel="0" collapsed="false">
      <c r="B106" s="60" t="n">
        <v>102</v>
      </c>
      <c r="C106" s="61" t="s">
        <v>203</v>
      </c>
      <c r="D106" s="62" t="s">
        <v>88</v>
      </c>
      <c r="E106" s="62" t="s">
        <v>92</v>
      </c>
      <c r="F106" s="63" t="n">
        <v>3</v>
      </c>
      <c r="G106" s="64" t="n">
        <f aca="false">F106*10</f>
        <v>30</v>
      </c>
      <c r="H106" s="137" t="n">
        <v>32</v>
      </c>
      <c r="I106" s="138" t="n">
        <f aca="false">H106*1</f>
        <v>32</v>
      </c>
      <c r="J106" s="63" t="n">
        <v>5</v>
      </c>
      <c r="K106" s="64" t="n">
        <f aca="false">J106*1</f>
        <v>5</v>
      </c>
      <c r="L106" s="65" t="n">
        <v>5</v>
      </c>
      <c r="M106" s="66" t="n">
        <f aca="false">L106*10</f>
        <v>50</v>
      </c>
      <c r="N106" s="63" t="n">
        <v>97</v>
      </c>
      <c r="O106" s="64" t="n">
        <f aca="false">N106</f>
        <v>97</v>
      </c>
      <c r="P106" s="65" t="n">
        <v>20</v>
      </c>
      <c r="Q106" s="67" t="n">
        <f aca="false">P106*2</f>
        <v>40</v>
      </c>
      <c r="R106" s="63" t="n">
        <v>0</v>
      </c>
      <c r="S106" s="64" t="n">
        <f aca="false">R106*15</f>
        <v>0</v>
      </c>
      <c r="T106" s="65" t="n">
        <v>0</v>
      </c>
      <c r="U106" s="66" t="n">
        <f aca="false">T106*8</f>
        <v>0</v>
      </c>
      <c r="V106" s="63" t="n">
        <v>32</v>
      </c>
      <c r="W106" s="66" t="n">
        <f aca="false">V106*3</f>
        <v>96</v>
      </c>
      <c r="X106" s="63" t="n">
        <v>76</v>
      </c>
      <c r="Y106" s="68" t="n">
        <f aca="false">X106</f>
        <v>76</v>
      </c>
      <c r="Z106" s="65" t="n">
        <v>5</v>
      </c>
      <c r="AA106" s="66" t="n">
        <f aca="false">Z106*6</f>
        <v>30</v>
      </c>
      <c r="AB106" s="65" t="n">
        <v>0</v>
      </c>
      <c r="AC106" s="66" t="n">
        <f aca="false">AB106*12</f>
        <v>0</v>
      </c>
      <c r="AD106" s="69" t="n">
        <v>9</v>
      </c>
      <c r="AE106" s="66" t="n">
        <f aca="false">AD106*6</f>
        <v>54</v>
      </c>
      <c r="AF106" s="70" t="n">
        <f aca="false">G106+I106+K106+M106+O106+Q106+S106+U106+W106+Y106+AA106+AC106+AE106</f>
        <v>510</v>
      </c>
    </row>
    <row r="107" customFormat="false" ht="24" hidden="false" customHeight="true" outlineLevel="0" collapsed="false">
      <c r="B107" s="60" t="n">
        <v>103</v>
      </c>
      <c r="C107" s="61" t="s">
        <v>147</v>
      </c>
      <c r="D107" s="62" t="s">
        <v>88</v>
      </c>
      <c r="E107" s="62" t="s">
        <v>84</v>
      </c>
      <c r="F107" s="63" t="n">
        <v>10</v>
      </c>
      <c r="G107" s="64" t="n">
        <f aca="false">F107*10</f>
        <v>100</v>
      </c>
      <c r="H107" s="137" t="n">
        <v>30</v>
      </c>
      <c r="I107" s="138" t="n">
        <f aca="false">H107*1</f>
        <v>30</v>
      </c>
      <c r="J107" s="63" t="n">
        <v>15</v>
      </c>
      <c r="K107" s="64" t="n">
        <f aca="false">J107*1</f>
        <v>15</v>
      </c>
      <c r="L107" s="65" t="n">
        <v>5</v>
      </c>
      <c r="M107" s="66" t="n">
        <f aca="false">L107*10</f>
        <v>50</v>
      </c>
      <c r="N107" s="63" t="n">
        <v>131</v>
      </c>
      <c r="O107" s="64" t="n">
        <f aca="false">N107</f>
        <v>131</v>
      </c>
      <c r="P107" s="65" t="n">
        <v>39</v>
      </c>
      <c r="Q107" s="67" t="n">
        <f aca="false">P107*2</f>
        <v>78</v>
      </c>
      <c r="R107" s="63" t="n">
        <v>2</v>
      </c>
      <c r="S107" s="64" t="n">
        <f aca="false">R107*15</f>
        <v>30</v>
      </c>
      <c r="T107" s="65" t="n">
        <v>2</v>
      </c>
      <c r="U107" s="66" t="n">
        <f aca="false">T107*8</f>
        <v>16</v>
      </c>
      <c r="V107" s="63" t="n">
        <v>26</v>
      </c>
      <c r="W107" s="66" t="n">
        <f aca="false">V107*3</f>
        <v>78</v>
      </c>
      <c r="X107" s="63" t="n">
        <v>80</v>
      </c>
      <c r="Y107" s="68" t="n">
        <f aca="false">X107</f>
        <v>80</v>
      </c>
      <c r="Z107" s="65" t="n">
        <v>18</v>
      </c>
      <c r="AA107" s="66" t="n">
        <f aca="false">Z107*6</f>
        <v>108</v>
      </c>
      <c r="AB107" s="65" t="n">
        <v>4</v>
      </c>
      <c r="AC107" s="66" t="n">
        <f aca="false">AB107*12</f>
        <v>48</v>
      </c>
      <c r="AD107" s="69" t="n">
        <v>12</v>
      </c>
      <c r="AE107" s="66" t="n">
        <f aca="false">AD107*6</f>
        <v>72</v>
      </c>
      <c r="AF107" s="70" t="n">
        <f aca="false">G107+I107+K107+M107+O107+Q107+S107+U107+W107+Y107+AA107+AC107+AE107</f>
        <v>836</v>
      </c>
    </row>
    <row r="108" customFormat="false" ht="24" hidden="false" customHeight="true" outlineLevel="0" collapsed="false">
      <c r="B108" s="60" t="n">
        <v>104</v>
      </c>
      <c r="C108" s="61" t="s">
        <v>191</v>
      </c>
      <c r="D108" s="62" t="s">
        <v>112</v>
      </c>
      <c r="E108" s="62" t="s">
        <v>160</v>
      </c>
      <c r="F108" s="63" t="n">
        <v>5</v>
      </c>
      <c r="G108" s="64" t="n">
        <f aca="false">F108*10</f>
        <v>50</v>
      </c>
      <c r="H108" s="137" t="n">
        <v>29</v>
      </c>
      <c r="I108" s="138" t="n">
        <f aca="false">H108*1</f>
        <v>29</v>
      </c>
      <c r="J108" s="63" t="n">
        <v>30</v>
      </c>
      <c r="K108" s="64" t="n">
        <f aca="false">J108*1</f>
        <v>30</v>
      </c>
      <c r="L108" s="65" t="n">
        <v>6</v>
      </c>
      <c r="M108" s="66" t="n">
        <f aca="false">L108*10</f>
        <v>60</v>
      </c>
      <c r="N108" s="63" t="n">
        <v>134</v>
      </c>
      <c r="O108" s="64" t="n">
        <f aca="false">N108</f>
        <v>134</v>
      </c>
      <c r="P108" s="65" t="n">
        <v>18</v>
      </c>
      <c r="Q108" s="67" t="n">
        <f aca="false">P108*2</f>
        <v>36</v>
      </c>
      <c r="R108" s="63" t="n">
        <v>3</v>
      </c>
      <c r="S108" s="64" t="n">
        <f aca="false">R108*15</f>
        <v>45</v>
      </c>
      <c r="T108" s="65" t="n">
        <v>6</v>
      </c>
      <c r="U108" s="66" t="n">
        <f aca="false">T108*8</f>
        <v>48</v>
      </c>
      <c r="V108" s="73"/>
      <c r="W108" s="74" t="n">
        <f aca="false">V108*3</f>
        <v>0</v>
      </c>
      <c r="X108" s="63" t="n">
        <v>97</v>
      </c>
      <c r="Y108" s="68" t="n">
        <f aca="false">X108</f>
        <v>97</v>
      </c>
      <c r="Z108" s="75"/>
      <c r="AA108" s="74" t="n">
        <f aca="false">Z108*6</f>
        <v>0</v>
      </c>
      <c r="AB108" s="75"/>
      <c r="AC108" s="74" t="n">
        <f aca="false">AB108*12</f>
        <v>0</v>
      </c>
      <c r="AD108" s="69" t="n">
        <v>13</v>
      </c>
      <c r="AE108" s="66" t="n">
        <f aca="false">AD108*6</f>
        <v>78</v>
      </c>
      <c r="AF108" s="70" t="n">
        <f aca="false">G108+I108+K108+M108+O108+Q108+S108+U108+W108+Y108+AA108+AC108+AE108</f>
        <v>607</v>
      </c>
    </row>
    <row r="109" customFormat="false" ht="24" hidden="false" customHeight="true" outlineLevel="0" collapsed="false">
      <c r="B109" s="60" t="n">
        <v>105</v>
      </c>
      <c r="C109" s="61" t="s">
        <v>230</v>
      </c>
      <c r="D109" s="62" t="s">
        <v>88</v>
      </c>
      <c r="E109" s="62" t="s">
        <v>84</v>
      </c>
      <c r="F109" s="63" t="n">
        <v>4</v>
      </c>
      <c r="G109" s="64" t="n">
        <f aca="false">F109*10</f>
        <v>40</v>
      </c>
      <c r="H109" s="137" t="n">
        <v>29</v>
      </c>
      <c r="I109" s="138" t="n">
        <f aca="false">H109*1</f>
        <v>29</v>
      </c>
      <c r="J109" s="63" t="n">
        <v>15</v>
      </c>
      <c r="K109" s="64" t="n">
        <f aca="false">J109*1</f>
        <v>15</v>
      </c>
      <c r="L109" s="65" t="n">
        <v>3</v>
      </c>
      <c r="M109" s="66" t="n">
        <f aca="false">L109*10</f>
        <v>30</v>
      </c>
      <c r="N109" s="63" t="n">
        <v>49</v>
      </c>
      <c r="O109" s="64" t="n">
        <f aca="false">N109</f>
        <v>49</v>
      </c>
      <c r="P109" s="65" t="n">
        <v>16</v>
      </c>
      <c r="Q109" s="67" t="n">
        <f aca="false">P109*2</f>
        <v>32</v>
      </c>
      <c r="R109" s="63" t="n">
        <v>0</v>
      </c>
      <c r="S109" s="64" t="n">
        <f aca="false">R109*15</f>
        <v>0</v>
      </c>
      <c r="T109" s="65" t="n">
        <v>1</v>
      </c>
      <c r="U109" s="66" t="n">
        <f aca="false">T109*8</f>
        <v>8</v>
      </c>
      <c r="V109" s="63" t="n">
        <v>5</v>
      </c>
      <c r="W109" s="66" t="n">
        <f aca="false">V109*3</f>
        <v>15</v>
      </c>
      <c r="X109" s="63" t="n">
        <v>0</v>
      </c>
      <c r="Y109" s="68" t="n">
        <f aca="false">X109</f>
        <v>0</v>
      </c>
      <c r="Z109" s="65" t="n">
        <v>0</v>
      </c>
      <c r="AA109" s="66" t="n">
        <f aca="false">Z109*6</f>
        <v>0</v>
      </c>
      <c r="AB109" s="65" t="n">
        <v>0</v>
      </c>
      <c r="AC109" s="66" t="n">
        <f aca="false">AB109*12</f>
        <v>0</v>
      </c>
      <c r="AD109" s="69" t="n">
        <v>3</v>
      </c>
      <c r="AE109" s="66" t="n">
        <f aca="false">AD109*6</f>
        <v>18</v>
      </c>
      <c r="AF109" s="70" t="n">
        <f aca="false">G109+I109+K109+M109+O109+Q109+S109+U109+W109+Y109+AA109+AC109+AE109</f>
        <v>236</v>
      </c>
    </row>
    <row r="110" customFormat="false" ht="24" hidden="false" customHeight="true" outlineLevel="0" collapsed="false">
      <c r="B110" s="60" t="n">
        <v>106</v>
      </c>
      <c r="C110" s="61" t="s">
        <v>192</v>
      </c>
      <c r="D110" s="62" t="s">
        <v>112</v>
      </c>
      <c r="E110" s="62" t="s">
        <v>113</v>
      </c>
      <c r="F110" s="63" t="n">
        <v>4</v>
      </c>
      <c r="G110" s="64" t="n">
        <f aca="false">F110*10</f>
        <v>40</v>
      </c>
      <c r="H110" s="137" t="n">
        <v>28</v>
      </c>
      <c r="I110" s="138" t="n">
        <f aca="false">H110*1</f>
        <v>28</v>
      </c>
      <c r="J110" s="63" t="n">
        <v>10</v>
      </c>
      <c r="K110" s="64" t="n">
        <f aca="false">J110*1</f>
        <v>10</v>
      </c>
      <c r="L110" s="65" t="n">
        <v>7</v>
      </c>
      <c r="M110" s="66" t="n">
        <f aca="false">L110*10</f>
        <v>70</v>
      </c>
      <c r="N110" s="63" t="n">
        <v>91</v>
      </c>
      <c r="O110" s="64" t="n">
        <f aca="false">N110</f>
        <v>91</v>
      </c>
      <c r="P110" s="65" t="n">
        <v>25</v>
      </c>
      <c r="Q110" s="67" t="n">
        <f aca="false">P110*2</f>
        <v>50</v>
      </c>
      <c r="R110" s="63" t="n">
        <v>1</v>
      </c>
      <c r="S110" s="64" t="n">
        <f aca="false">R110*15</f>
        <v>15</v>
      </c>
      <c r="T110" s="65" t="n">
        <v>6</v>
      </c>
      <c r="U110" s="66" t="n">
        <f aca="false">T110*8</f>
        <v>48</v>
      </c>
      <c r="V110" s="63" t="n">
        <v>30</v>
      </c>
      <c r="W110" s="66" t="n">
        <f aca="false">V110*3</f>
        <v>90</v>
      </c>
      <c r="X110" s="63" t="n">
        <v>0</v>
      </c>
      <c r="Y110" s="68" t="n">
        <f aca="false">X110</f>
        <v>0</v>
      </c>
      <c r="Z110" s="65" t="n">
        <v>16</v>
      </c>
      <c r="AA110" s="66" t="n">
        <f aca="false">Z110*6</f>
        <v>96</v>
      </c>
      <c r="AB110" s="65" t="n">
        <v>3</v>
      </c>
      <c r="AC110" s="66" t="n">
        <f aca="false">AB110*12</f>
        <v>36</v>
      </c>
      <c r="AD110" s="69" t="n">
        <v>5</v>
      </c>
      <c r="AE110" s="66" t="n">
        <f aca="false">AD110*6</f>
        <v>30</v>
      </c>
      <c r="AF110" s="70" t="n">
        <f aca="false">G110+I110+K110+M110+O110+Q110+S110+U110+W110+Y110+AA110+AC110+AE110</f>
        <v>604</v>
      </c>
    </row>
    <row r="111" customFormat="false" ht="24" hidden="false" customHeight="true" outlineLevel="0" collapsed="false">
      <c r="B111" s="60" t="n">
        <v>107</v>
      </c>
      <c r="C111" s="61" t="s">
        <v>205</v>
      </c>
      <c r="D111" s="62" t="s">
        <v>112</v>
      </c>
      <c r="E111" s="62" t="s">
        <v>206</v>
      </c>
      <c r="F111" s="63" t="n">
        <v>3</v>
      </c>
      <c r="G111" s="64" t="n">
        <f aca="false">F111*10</f>
        <v>30</v>
      </c>
      <c r="H111" s="137" t="n">
        <v>28</v>
      </c>
      <c r="I111" s="138" t="n">
        <f aca="false">H111*1</f>
        <v>28</v>
      </c>
      <c r="J111" s="63" t="n">
        <v>2</v>
      </c>
      <c r="K111" s="64" t="n">
        <f aca="false">J111*1</f>
        <v>2</v>
      </c>
      <c r="L111" s="65" t="n">
        <v>3</v>
      </c>
      <c r="M111" s="66" t="n">
        <f aca="false">L111*10</f>
        <v>30</v>
      </c>
      <c r="N111" s="63" t="n">
        <v>112</v>
      </c>
      <c r="O111" s="64" t="n">
        <f aca="false">N111</f>
        <v>112</v>
      </c>
      <c r="P111" s="65" t="n">
        <v>16</v>
      </c>
      <c r="Q111" s="67" t="n">
        <f aca="false">P111*2</f>
        <v>32</v>
      </c>
      <c r="R111" s="63" t="n">
        <v>5</v>
      </c>
      <c r="S111" s="64" t="n">
        <f aca="false">R111*15</f>
        <v>75</v>
      </c>
      <c r="T111" s="65" t="n">
        <v>6</v>
      </c>
      <c r="U111" s="66" t="n">
        <f aca="false">T111*8</f>
        <v>48</v>
      </c>
      <c r="V111" s="73"/>
      <c r="W111" s="74" t="n">
        <f aca="false">V111*3</f>
        <v>0</v>
      </c>
      <c r="X111" s="63" t="n">
        <v>80</v>
      </c>
      <c r="Y111" s="68" t="n">
        <f aca="false">X111</f>
        <v>80</v>
      </c>
      <c r="Z111" s="75"/>
      <c r="AA111" s="74" t="n">
        <f aca="false">Z111*6</f>
        <v>0</v>
      </c>
      <c r="AB111" s="75"/>
      <c r="AC111" s="74" t="n">
        <f aca="false">AB111*12</f>
        <v>0</v>
      </c>
      <c r="AD111" s="69" t="n">
        <v>9</v>
      </c>
      <c r="AE111" s="66" t="n">
        <f aca="false">AD111*6</f>
        <v>54</v>
      </c>
      <c r="AF111" s="70" t="n">
        <f aca="false">G111+I111+K111+M111+O111+Q111+S111+U111+W111+Y111+AA111+AC111+AE111</f>
        <v>491</v>
      </c>
    </row>
    <row r="112" customFormat="false" ht="24" hidden="false" customHeight="true" outlineLevel="0" collapsed="false">
      <c r="B112" s="60" t="n">
        <v>108</v>
      </c>
      <c r="C112" s="61" t="s">
        <v>202</v>
      </c>
      <c r="D112" s="62" t="s">
        <v>112</v>
      </c>
      <c r="E112" s="62" t="s">
        <v>118</v>
      </c>
      <c r="F112" s="63" t="n">
        <v>3</v>
      </c>
      <c r="G112" s="64" t="n">
        <f aca="false">F112*10</f>
        <v>30</v>
      </c>
      <c r="H112" s="137" t="n">
        <v>27</v>
      </c>
      <c r="I112" s="138" t="n">
        <f aca="false">H112*1</f>
        <v>27</v>
      </c>
      <c r="J112" s="63" t="n">
        <v>0</v>
      </c>
      <c r="K112" s="64" t="n">
        <f aca="false">J112*1</f>
        <v>0</v>
      </c>
      <c r="L112" s="65" t="n">
        <v>4</v>
      </c>
      <c r="M112" s="66" t="n">
        <f aca="false">L112*10</f>
        <v>40</v>
      </c>
      <c r="N112" s="63" t="n">
        <v>86</v>
      </c>
      <c r="O112" s="64" t="n">
        <f aca="false">N112</f>
        <v>86</v>
      </c>
      <c r="P112" s="65" t="n">
        <v>48</v>
      </c>
      <c r="Q112" s="67" t="n">
        <f aca="false">P112*2</f>
        <v>96</v>
      </c>
      <c r="R112" s="63" t="n">
        <v>3</v>
      </c>
      <c r="S112" s="64" t="n">
        <f aca="false">R112*15</f>
        <v>45</v>
      </c>
      <c r="T112" s="65" t="n">
        <v>0</v>
      </c>
      <c r="U112" s="66" t="n">
        <f aca="false">T112*8</f>
        <v>0</v>
      </c>
      <c r="V112" s="63" t="n">
        <v>18</v>
      </c>
      <c r="W112" s="66" t="n">
        <f aca="false">V112*3</f>
        <v>54</v>
      </c>
      <c r="X112" s="63" t="n">
        <v>104</v>
      </c>
      <c r="Y112" s="68" t="n">
        <f aca="false">X112</f>
        <v>104</v>
      </c>
      <c r="Z112" s="65" t="n">
        <v>0</v>
      </c>
      <c r="AA112" s="66" t="n">
        <f aca="false">Z112*6</f>
        <v>0</v>
      </c>
      <c r="AB112" s="65" t="n">
        <v>0</v>
      </c>
      <c r="AC112" s="66" t="n">
        <f aca="false">AB112*12</f>
        <v>0</v>
      </c>
      <c r="AD112" s="69" t="n">
        <v>5</v>
      </c>
      <c r="AE112" s="66" t="n">
        <f aca="false">AD112*6</f>
        <v>30</v>
      </c>
      <c r="AF112" s="70" t="n">
        <f aca="false">G112+I112+K112+M112+O112+Q112+S112+U112+W112+Y112+AA112+AC112+AE112</f>
        <v>512</v>
      </c>
    </row>
    <row r="113" customFormat="false" ht="24" hidden="false" customHeight="true" outlineLevel="0" collapsed="false">
      <c r="B113" s="60" t="n">
        <v>109</v>
      </c>
      <c r="C113" s="61" t="s">
        <v>214</v>
      </c>
      <c r="D113" s="62" t="s">
        <v>88</v>
      </c>
      <c r="E113" s="62" t="s">
        <v>84</v>
      </c>
      <c r="F113" s="63" t="n">
        <v>2</v>
      </c>
      <c r="G113" s="64" t="n">
        <f aca="false">F113*10</f>
        <v>20</v>
      </c>
      <c r="H113" s="137" t="n">
        <v>27</v>
      </c>
      <c r="I113" s="138" t="n">
        <f aca="false">H113*1</f>
        <v>27</v>
      </c>
      <c r="J113" s="63" t="n">
        <v>1</v>
      </c>
      <c r="K113" s="64" t="n">
        <f aca="false">J113*1</f>
        <v>1</v>
      </c>
      <c r="L113" s="65" t="n">
        <v>3</v>
      </c>
      <c r="M113" s="66" t="n">
        <f aca="false">L113*10</f>
        <v>30</v>
      </c>
      <c r="N113" s="63" t="n">
        <v>48</v>
      </c>
      <c r="O113" s="64" t="n">
        <f aca="false">N113</f>
        <v>48</v>
      </c>
      <c r="P113" s="65" t="n">
        <v>26</v>
      </c>
      <c r="Q113" s="67" t="n">
        <f aca="false">P113*2</f>
        <v>52</v>
      </c>
      <c r="R113" s="63" t="n">
        <v>0</v>
      </c>
      <c r="S113" s="64" t="n">
        <f aca="false">R113*15</f>
        <v>0</v>
      </c>
      <c r="T113" s="65" t="n">
        <v>4</v>
      </c>
      <c r="U113" s="66" t="n">
        <f aca="false">T113*8</f>
        <v>32</v>
      </c>
      <c r="V113" s="63" t="n">
        <v>0</v>
      </c>
      <c r="W113" s="66" t="n">
        <f aca="false">V113*3</f>
        <v>0</v>
      </c>
      <c r="X113" s="63" t="n">
        <v>31</v>
      </c>
      <c r="Y113" s="68" t="n">
        <f aca="false">X113</f>
        <v>31</v>
      </c>
      <c r="Z113" s="65" t="n">
        <v>23</v>
      </c>
      <c r="AA113" s="66" t="n">
        <f aca="false">Z113*6</f>
        <v>138</v>
      </c>
      <c r="AB113" s="65" t="n">
        <v>1</v>
      </c>
      <c r="AC113" s="66" t="n">
        <f aca="false">AB113*12</f>
        <v>12</v>
      </c>
      <c r="AD113" s="69" t="n">
        <v>10</v>
      </c>
      <c r="AE113" s="66" t="n">
        <f aca="false">AD113*6</f>
        <v>60</v>
      </c>
      <c r="AF113" s="70" t="n">
        <f aca="false">G113+I113+K113+M113+O113+Q113+S113+U113+W113+Y113+AA113+AC113+AE113</f>
        <v>451</v>
      </c>
    </row>
    <row r="114" customFormat="false" ht="24" hidden="false" customHeight="true" outlineLevel="0" collapsed="false">
      <c r="B114" s="60" t="n">
        <v>110</v>
      </c>
      <c r="C114" s="61" t="s">
        <v>223</v>
      </c>
      <c r="D114" s="62" t="s">
        <v>83</v>
      </c>
      <c r="E114" s="62" t="s">
        <v>92</v>
      </c>
      <c r="F114" s="63" t="n">
        <v>4</v>
      </c>
      <c r="G114" s="64" t="n">
        <f aca="false">F114*10</f>
        <v>40</v>
      </c>
      <c r="H114" s="137" t="n">
        <v>26</v>
      </c>
      <c r="I114" s="138" t="n">
        <f aca="false">H114*1</f>
        <v>26</v>
      </c>
      <c r="J114" s="63" t="n">
        <v>12</v>
      </c>
      <c r="K114" s="64" t="n">
        <f aca="false">J114*1</f>
        <v>12</v>
      </c>
      <c r="L114" s="65" t="n">
        <v>5</v>
      </c>
      <c r="M114" s="66" t="n">
        <f aca="false">L114*10</f>
        <v>50</v>
      </c>
      <c r="N114" s="63" t="n">
        <v>94</v>
      </c>
      <c r="O114" s="64" t="n">
        <f aca="false">N114</f>
        <v>94</v>
      </c>
      <c r="P114" s="65" t="n">
        <v>21</v>
      </c>
      <c r="Q114" s="67" t="n">
        <f aca="false">P114*2</f>
        <v>42</v>
      </c>
      <c r="R114" s="63" t="n">
        <v>0</v>
      </c>
      <c r="S114" s="64" t="n">
        <f aca="false">R114*15</f>
        <v>0</v>
      </c>
      <c r="T114" s="65" t="n">
        <v>2</v>
      </c>
      <c r="U114" s="66" t="n">
        <f aca="false">T114*8</f>
        <v>16</v>
      </c>
      <c r="V114" s="63" t="n">
        <v>8</v>
      </c>
      <c r="W114" s="66" t="n">
        <f aca="false">V114*3</f>
        <v>24</v>
      </c>
      <c r="X114" s="63" t="n">
        <v>0</v>
      </c>
      <c r="Y114" s="68" t="n">
        <f aca="false">X114</f>
        <v>0</v>
      </c>
      <c r="Z114" s="65" t="n">
        <v>0</v>
      </c>
      <c r="AA114" s="66" t="n">
        <f aca="false">Z114*6</f>
        <v>0</v>
      </c>
      <c r="AB114" s="65" t="n">
        <v>1</v>
      </c>
      <c r="AC114" s="66" t="n">
        <f aca="false">AB114*12</f>
        <v>12</v>
      </c>
      <c r="AD114" s="69" t="n">
        <v>6</v>
      </c>
      <c r="AE114" s="66" t="n">
        <f aca="false">AD114*6</f>
        <v>36</v>
      </c>
      <c r="AF114" s="70" t="n">
        <f aca="false">G114+I114+K114+M114+O114+Q114+S114+U114+W114+Y114+AA114+AC114+AE114</f>
        <v>352</v>
      </c>
    </row>
    <row r="115" customFormat="false" ht="24" hidden="false" customHeight="true" outlineLevel="0" collapsed="false">
      <c r="B115" s="60" t="n">
        <v>111</v>
      </c>
      <c r="C115" s="61" t="s">
        <v>198</v>
      </c>
      <c r="D115" s="62" t="s">
        <v>112</v>
      </c>
      <c r="E115" s="62" t="s">
        <v>160</v>
      </c>
      <c r="F115" s="63" t="n">
        <v>4</v>
      </c>
      <c r="G115" s="64" t="n">
        <f aca="false">F115*10</f>
        <v>40</v>
      </c>
      <c r="H115" s="137" t="n">
        <v>25</v>
      </c>
      <c r="I115" s="138" t="n">
        <f aca="false">H115*1</f>
        <v>25</v>
      </c>
      <c r="J115" s="63" t="n">
        <v>8</v>
      </c>
      <c r="K115" s="64" t="n">
        <f aca="false">J115*1</f>
        <v>8</v>
      </c>
      <c r="L115" s="65" t="n">
        <v>3</v>
      </c>
      <c r="M115" s="66" t="n">
        <f aca="false">L115*10</f>
        <v>30</v>
      </c>
      <c r="N115" s="63" t="n">
        <v>128</v>
      </c>
      <c r="O115" s="64" t="n">
        <f aca="false">N115</f>
        <v>128</v>
      </c>
      <c r="P115" s="65" t="n">
        <v>25</v>
      </c>
      <c r="Q115" s="67" t="n">
        <f aca="false">P115*2</f>
        <v>50</v>
      </c>
      <c r="R115" s="63" t="n">
        <v>3</v>
      </c>
      <c r="S115" s="64" t="n">
        <f aca="false">R115*15</f>
        <v>45</v>
      </c>
      <c r="T115" s="65" t="n">
        <v>5</v>
      </c>
      <c r="U115" s="66" t="n">
        <f aca="false">T115*8</f>
        <v>40</v>
      </c>
      <c r="V115" s="73"/>
      <c r="W115" s="74" t="n">
        <f aca="false">V115*3</f>
        <v>0</v>
      </c>
      <c r="X115" s="63" t="n">
        <v>102</v>
      </c>
      <c r="Y115" s="68" t="n">
        <f aca="false">X115</f>
        <v>102</v>
      </c>
      <c r="Z115" s="75"/>
      <c r="AA115" s="74" t="n">
        <f aca="false">Z115*6</f>
        <v>0</v>
      </c>
      <c r="AB115" s="75"/>
      <c r="AC115" s="74" t="n">
        <f aca="false">AB115*12</f>
        <v>0</v>
      </c>
      <c r="AD115" s="69" t="n">
        <v>14</v>
      </c>
      <c r="AE115" s="66" t="n">
        <f aca="false">AD115*6</f>
        <v>84</v>
      </c>
      <c r="AF115" s="70" t="n">
        <f aca="false">G115+I115+K115+M115+O115+Q115+S115+U115+W115+Y115+AA115+AC115+AE115</f>
        <v>552</v>
      </c>
    </row>
    <row r="116" customFormat="false" ht="24" hidden="false" customHeight="true" outlineLevel="0" collapsed="false">
      <c r="B116" s="60" t="n">
        <v>112</v>
      </c>
      <c r="C116" s="61" t="s">
        <v>231</v>
      </c>
      <c r="D116" s="62" t="s">
        <v>88</v>
      </c>
      <c r="E116" s="62" t="s">
        <v>84</v>
      </c>
      <c r="F116" s="63" t="n">
        <v>1</v>
      </c>
      <c r="G116" s="64" t="n">
        <f aca="false">F116*10</f>
        <v>10</v>
      </c>
      <c r="H116" s="137" t="n">
        <v>25</v>
      </c>
      <c r="I116" s="138" t="n">
        <f aca="false">H116*1</f>
        <v>25</v>
      </c>
      <c r="J116" s="63" t="n">
        <v>0</v>
      </c>
      <c r="K116" s="64" t="n">
        <f aca="false">J116*1</f>
        <v>0</v>
      </c>
      <c r="L116" s="65" t="n">
        <v>0</v>
      </c>
      <c r="M116" s="66" t="n">
        <f aca="false">L116*10</f>
        <v>0</v>
      </c>
      <c r="N116" s="63" t="n">
        <v>64</v>
      </c>
      <c r="O116" s="64" t="n">
        <f aca="false">N116</f>
        <v>64</v>
      </c>
      <c r="P116" s="65" t="n">
        <v>30</v>
      </c>
      <c r="Q116" s="67" t="n">
        <f aca="false">P116*2</f>
        <v>60</v>
      </c>
      <c r="R116" s="63" t="n">
        <v>0</v>
      </c>
      <c r="S116" s="64" t="n">
        <f aca="false">R116*15</f>
        <v>0</v>
      </c>
      <c r="T116" s="65" t="n">
        <v>3</v>
      </c>
      <c r="U116" s="66" t="n">
        <f aca="false">T116*8</f>
        <v>24</v>
      </c>
      <c r="V116" s="63" t="n">
        <v>0</v>
      </c>
      <c r="W116" s="66" t="n">
        <f aca="false">V116*3</f>
        <v>0</v>
      </c>
      <c r="X116" s="63" t="n">
        <v>0</v>
      </c>
      <c r="Y116" s="68" t="n">
        <f aca="false">X116</f>
        <v>0</v>
      </c>
      <c r="Z116" s="65" t="n">
        <v>4</v>
      </c>
      <c r="AA116" s="66" t="n">
        <f aca="false">Z116*6</f>
        <v>24</v>
      </c>
      <c r="AB116" s="65" t="n">
        <v>0</v>
      </c>
      <c r="AC116" s="66" t="n">
        <f aca="false">AB116*12</f>
        <v>0</v>
      </c>
      <c r="AD116" s="69" t="n">
        <v>0</v>
      </c>
      <c r="AE116" s="66" t="n">
        <f aca="false">AD116*6</f>
        <v>0</v>
      </c>
      <c r="AF116" s="70" t="n">
        <f aca="false">G116+I116+K116+M116+O116+Q116+S116+U116+W116+Y116+AA116+AC116+AE116</f>
        <v>207</v>
      </c>
    </row>
    <row r="117" customFormat="false" ht="24" hidden="false" customHeight="true" outlineLevel="0" collapsed="false">
      <c r="B117" s="60" t="n">
        <v>113</v>
      </c>
      <c r="C117" s="61" t="s">
        <v>156</v>
      </c>
      <c r="D117" s="62" t="s">
        <v>83</v>
      </c>
      <c r="E117" s="62" t="s">
        <v>92</v>
      </c>
      <c r="F117" s="63" t="n">
        <v>5</v>
      </c>
      <c r="G117" s="64" t="n">
        <f aca="false">F117*10</f>
        <v>50</v>
      </c>
      <c r="H117" s="137" t="n">
        <v>23</v>
      </c>
      <c r="I117" s="138" t="n">
        <f aca="false">H117*1</f>
        <v>23</v>
      </c>
      <c r="J117" s="63" t="n">
        <v>47</v>
      </c>
      <c r="K117" s="64" t="n">
        <f aca="false">J117*1</f>
        <v>47</v>
      </c>
      <c r="L117" s="65" t="n">
        <v>12</v>
      </c>
      <c r="M117" s="66" t="n">
        <f aca="false">L117*10</f>
        <v>120</v>
      </c>
      <c r="N117" s="63" t="n">
        <v>142</v>
      </c>
      <c r="O117" s="64" t="n">
        <f aca="false">N117</f>
        <v>142</v>
      </c>
      <c r="P117" s="65" t="n">
        <v>44</v>
      </c>
      <c r="Q117" s="67" t="n">
        <f aca="false">P117*2</f>
        <v>88</v>
      </c>
      <c r="R117" s="63" t="n">
        <v>1</v>
      </c>
      <c r="S117" s="64" t="n">
        <f aca="false">R117*15</f>
        <v>15</v>
      </c>
      <c r="T117" s="65" t="n">
        <v>2</v>
      </c>
      <c r="U117" s="66" t="n">
        <f aca="false">T117*8</f>
        <v>16</v>
      </c>
      <c r="V117" s="63" t="n">
        <v>21</v>
      </c>
      <c r="W117" s="66" t="n">
        <f aca="false">V117*3</f>
        <v>63</v>
      </c>
      <c r="X117" s="63" t="n">
        <v>117</v>
      </c>
      <c r="Y117" s="68" t="n">
        <f aca="false">X117</f>
        <v>117</v>
      </c>
      <c r="Z117" s="65" t="n">
        <v>0</v>
      </c>
      <c r="AA117" s="66" t="n">
        <f aca="false">Z117*6</f>
        <v>0</v>
      </c>
      <c r="AB117" s="65" t="n">
        <v>2</v>
      </c>
      <c r="AC117" s="66" t="n">
        <f aca="false">AB117*12</f>
        <v>24</v>
      </c>
      <c r="AD117" s="69" t="n">
        <v>14</v>
      </c>
      <c r="AE117" s="66" t="n">
        <f aca="false">AD117*6</f>
        <v>84</v>
      </c>
      <c r="AF117" s="70" t="n">
        <f aca="false">G117+I117+K117+M117+O117+Q117+S117+U117+W117+Y117+AA117+AC117+AE117</f>
        <v>789</v>
      </c>
    </row>
    <row r="118" customFormat="false" ht="24" hidden="false" customHeight="true" outlineLevel="0" collapsed="false">
      <c r="B118" s="60" t="n">
        <v>114</v>
      </c>
      <c r="C118" s="61" t="s">
        <v>211</v>
      </c>
      <c r="D118" s="62" t="s">
        <v>88</v>
      </c>
      <c r="E118" s="62" t="s">
        <v>92</v>
      </c>
      <c r="F118" s="63" t="n">
        <v>4</v>
      </c>
      <c r="G118" s="64" t="n">
        <f aca="false">F118*10</f>
        <v>40</v>
      </c>
      <c r="H118" s="137" t="n">
        <v>23</v>
      </c>
      <c r="I118" s="138" t="n">
        <f aca="false">H118*1</f>
        <v>23</v>
      </c>
      <c r="J118" s="63" t="n">
        <v>0</v>
      </c>
      <c r="K118" s="64" t="n">
        <f aca="false">J118*1</f>
        <v>0</v>
      </c>
      <c r="L118" s="65" t="n">
        <v>5</v>
      </c>
      <c r="M118" s="66" t="n">
        <f aca="false">L118*10</f>
        <v>50</v>
      </c>
      <c r="N118" s="63" t="n">
        <v>71</v>
      </c>
      <c r="O118" s="64" t="n">
        <f aca="false">N118</f>
        <v>71</v>
      </c>
      <c r="P118" s="65" t="n">
        <v>13</v>
      </c>
      <c r="Q118" s="67" t="n">
        <f aca="false">P118*2</f>
        <v>26</v>
      </c>
      <c r="R118" s="63" t="n">
        <v>0</v>
      </c>
      <c r="S118" s="64" t="n">
        <f aca="false">R118*15</f>
        <v>0</v>
      </c>
      <c r="T118" s="65" t="n">
        <v>5</v>
      </c>
      <c r="U118" s="66" t="n">
        <f aca="false">T118*8</f>
        <v>40</v>
      </c>
      <c r="V118" s="63" t="n">
        <v>0</v>
      </c>
      <c r="W118" s="66" t="n">
        <f aca="false">V118*3</f>
        <v>0</v>
      </c>
      <c r="X118" s="63" t="n">
        <v>0</v>
      </c>
      <c r="Y118" s="68" t="n">
        <f aca="false">X118</f>
        <v>0</v>
      </c>
      <c r="Z118" s="65" t="n">
        <v>26</v>
      </c>
      <c r="AA118" s="66" t="n">
        <f aca="false">Z118*6</f>
        <v>156</v>
      </c>
      <c r="AB118" s="65" t="n">
        <v>1</v>
      </c>
      <c r="AC118" s="66" t="n">
        <f aca="false">AB118*12</f>
        <v>12</v>
      </c>
      <c r="AD118" s="69" t="n">
        <v>9</v>
      </c>
      <c r="AE118" s="66" t="n">
        <f aca="false">AD118*6</f>
        <v>54</v>
      </c>
      <c r="AF118" s="70" t="n">
        <f aca="false">G118+I118+K118+M118+O118+Q118+S118+U118+W118+Y118+AA118+AC118+AE118</f>
        <v>472</v>
      </c>
    </row>
    <row r="119" customFormat="false" ht="24" hidden="false" customHeight="true" outlineLevel="0" collapsed="false">
      <c r="B119" s="76" t="n">
        <v>115</v>
      </c>
      <c r="C119" s="77" t="s">
        <v>177</v>
      </c>
      <c r="D119" s="62" t="s">
        <v>88</v>
      </c>
      <c r="E119" s="62" t="s">
        <v>84</v>
      </c>
      <c r="F119" s="78" t="n">
        <v>3</v>
      </c>
      <c r="G119" s="64" t="n">
        <f aca="false">F119*10</f>
        <v>30</v>
      </c>
      <c r="H119" s="139" t="n">
        <v>23</v>
      </c>
      <c r="I119" s="138" t="n">
        <f aca="false">H119*1</f>
        <v>23</v>
      </c>
      <c r="J119" s="78" t="n">
        <v>33</v>
      </c>
      <c r="K119" s="64" t="n">
        <f aca="false">J119*1</f>
        <v>33</v>
      </c>
      <c r="L119" s="79" t="n">
        <v>3</v>
      </c>
      <c r="M119" s="80" t="n">
        <f aca="false">L119*10</f>
        <v>30</v>
      </c>
      <c r="N119" s="78" t="n">
        <v>68</v>
      </c>
      <c r="O119" s="81" t="n">
        <f aca="false">N119</f>
        <v>68</v>
      </c>
      <c r="P119" s="79" t="n">
        <v>58</v>
      </c>
      <c r="Q119" s="82" t="n">
        <f aca="false">P119*2</f>
        <v>116</v>
      </c>
      <c r="R119" s="78" t="n">
        <v>2</v>
      </c>
      <c r="S119" s="64" t="n">
        <f aca="false">R119*15</f>
        <v>30</v>
      </c>
      <c r="T119" s="79" t="n">
        <v>5</v>
      </c>
      <c r="U119" s="80" t="n">
        <f aca="false">T119*8</f>
        <v>40</v>
      </c>
      <c r="V119" s="78" t="n">
        <v>18</v>
      </c>
      <c r="W119" s="80" t="n">
        <f aca="false">V119*3</f>
        <v>54</v>
      </c>
      <c r="X119" s="78" t="n">
        <v>128</v>
      </c>
      <c r="Y119" s="85" t="n">
        <f aca="false">X119</f>
        <v>128</v>
      </c>
      <c r="Z119" s="79" t="n">
        <v>16</v>
      </c>
      <c r="AA119" s="80" t="n">
        <f aca="false">Z119*6</f>
        <v>96</v>
      </c>
      <c r="AB119" s="79" t="n">
        <v>3</v>
      </c>
      <c r="AC119" s="80" t="n">
        <f aca="false">AB119*12</f>
        <v>36</v>
      </c>
      <c r="AD119" s="87" t="n">
        <v>3</v>
      </c>
      <c r="AE119" s="66" t="n">
        <f aca="false">AD119*6</f>
        <v>18</v>
      </c>
      <c r="AF119" s="70" t="n">
        <f aca="false">G119+I119+K119+M119+O119+Q119+S119+U119+W119+Y119+AA119+AC119+AE119</f>
        <v>702</v>
      </c>
    </row>
    <row r="120" customFormat="false" ht="24" hidden="false" customHeight="true" outlineLevel="0" collapsed="false">
      <c r="B120" s="60" t="n">
        <v>116</v>
      </c>
      <c r="C120" s="61" t="s">
        <v>181</v>
      </c>
      <c r="D120" s="62" t="s">
        <v>112</v>
      </c>
      <c r="E120" s="62" t="s">
        <v>113</v>
      </c>
      <c r="F120" s="63" t="n">
        <v>3</v>
      </c>
      <c r="G120" s="64" t="n">
        <f aca="false">F120*10</f>
        <v>30</v>
      </c>
      <c r="H120" s="137" t="n">
        <v>23</v>
      </c>
      <c r="I120" s="138" t="n">
        <f aca="false">H120*1</f>
        <v>23</v>
      </c>
      <c r="J120" s="63" t="n">
        <v>0</v>
      </c>
      <c r="K120" s="64" t="n">
        <f aca="false">J120*1</f>
        <v>0</v>
      </c>
      <c r="L120" s="65" t="n">
        <v>5</v>
      </c>
      <c r="M120" s="66" t="n">
        <f aca="false">L120*10</f>
        <v>50</v>
      </c>
      <c r="N120" s="63" t="n">
        <v>134</v>
      </c>
      <c r="O120" s="64" t="n">
        <f aca="false">N120</f>
        <v>134</v>
      </c>
      <c r="P120" s="65" t="n">
        <v>36</v>
      </c>
      <c r="Q120" s="67" t="n">
        <f aca="false">P120*2</f>
        <v>72</v>
      </c>
      <c r="R120" s="63" t="n">
        <v>1</v>
      </c>
      <c r="S120" s="64" t="n">
        <f aca="false">R120*15</f>
        <v>15</v>
      </c>
      <c r="T120" s="65" t="n">
        <v>5</v>
      </c>
      <c r="U120" s="66" t="n">
        <f aca="false">T120*8</f>
        <v>40</v>
      </c>
      <c r="V120" s="63" t="n">
        <v>23</v>
      </c>
      <c r="W120" s="66" t="n">
        <f aca="false">V120*3</f>
        <v>69</v>
      </c>
      <c r="X120" s="63" t="n">
        <v>84</v>
      </c>
      <c r="Y120" s="68" t="n">
        <f aca="false">X120</f>
        <v>84</v>
      </c>
      <c r="Z120" s="65" t="n">
        <v>18</v>
      </c>
      <c r="AA120" s="66" t="n">
        <f aca="false">Z120*6</f>
        <v>108</v>
      </c>
      <c r="AB120" s="65" t="n">
        <v>0</v>
      </c>
      <c r="AC120" s="66" t="n">
        <f aca="false">AB120*12</f>
        <v>0</v>
      </c>
      <c r="AD120" s="69" t="n">
        <v>11</v>
      </c>
      <c r="AE120" s="66" t="n">
        <f aca="false">AD120*6</f>
        <v>66</v>
      </c>
      <c r="AF120" s="70" t="n">
        <f aca="false">G120+I120+K120+M120+O120+Q120+S120+U120+W120+Y120+AA120+AC120+AE120</f>
        <v>691</v>
      </c>
    </row>
    <row r="121" customFormat="false" ht="24" hidden="false" customHeight="true" outlineLevel="0" collapsed="false">
      <c r="B121" s="60" t="n">
        <v>117</v>
      </c>
      <c r="C121" s="61" t="s">
        <v>200</v>
      </c>
      <c r="D121" s="62" t="s">
        <v>83</v>
      </c>
      <c r="E121" s="62" t="s">
        <v>92</v>
      </c>
      <c r="F121" s="63" t="n">
        <v>6</v>
      </c>
      <c r="G121" s="64" t="n">
        <f aca="false">F121*10</f>
        <v>60</v>
      </c>
      <c r="H121" s="137" t="n">
        <v>22</v>
      </c>
      <c r="I121" s="138" t="n">
        <f aca="false">H121*1</f>
        <v>22</v>
      </c>
      <c r="J121" s="63" t="n">
        <v>8</v>
      </c>
      <c r="K121" s="64" t="n">
        <f aca="false">J121*1</f>
        <v>8</v>
      </c>
      <c r="L121" s="65" t="n">
        <v>5</v>
      </c>
      <c r="M121" s="66" t="n">
        <f aca="false">L121*10</f>
        <v>50</v>
      </c>
      <c r="N121" s="63" t="n">
        <v>134</v>
      </c>
      <c r="O121" s="64" t="n">
        <f aca="false">N121</f>
        <v>134</v>
      </c>
      <c r="P121" s="65" t="n">
        <v>40</v>
      </c>
      <c r="Q121" s="67" t="n">
        <f aca="false">P121*2</f>
        <v>80</v>
      </c>
      <c r="R121" s="63" t="n">
        <v>1</v>
      </c>
      <c r="S121" s="64" t="n">
        <f aca="false">R121*15</f>
        <v>15</v>
      </c>
      <c r="T121" s="65" t="n">
        <v>3</v>
      </c>
      <c r="U121" s="66" t="n">
        <f aca="false">T121*8</f>
        <v>24</v>
      </c>
      <c r="V121" s="63" t="n">
        <v>15</v>
      </c>
      <c r="W121" s="66" t="n">
        <f aca="false">V121*3</f>
        <v>45</v>
      </c>
      <c r="X121" s="63" t="n">
        <v>0</v>
      </c>
      <c r="Y121" s="68" t="n">
        <f aca="false">X121</f>
        <v>0</v>
      </c>
      <c r="Z121" s="65" t="n">
        <v>7</v>
      </c>
      <c r="AA121" s="66" t="n">
        <f aca="false">Z121*6</f>
        <v>42</v>
      </c>
      <c r="AB121" s="65" t="n">
        <v>0</v>
      </c>
      <c r="AC121" s="66" t="n">
        <f aca="false">AB121*12</f>
        <v>0</v>
      </c>
      <c r="AD121" s="69" t="n">
        <v>9</v>
      </c>
      <c r="AE121" s="66" t="n">
        <f aca="false">AD121*6</f>
        <v>54</v>
      </c>
      <c r="AF121" s="70" t="n">
        <f aca="false">G121+I121+K121+M121+O121+Q121+S121+U121+W121+Y121+AA121+AC121+AE121</f>
        <v>534</v>
      </c>
    </row>
    <row r="122" customFormat="false" ht="24" hidden="false" customHeight="true" outlineLevel="0" collapsed="false">
      <c r="B122" s="60" t="n">
        <v>118</v>
      </c>
      <c r="C122" s="61" t="s">
        <v>219</v>
      </c>
      <c r="D122" s="62" t="s">
        <v>112</v>
      </c>
      <c r="E122" s="62" t="s">
        <v>170</v>
      </c>
      <c r="F122" s="63" t="n">
        <v>6</v>
      </c>
      <c r="G122" s="64" t="n">
        <f aca="false">F122*10</f>
        <v>60</v>
      </c>
      <c r="H122" s="137" t="n">
        <v>22</v>
      </c>
      <c r="I122" s="138" t="n">
        <f aca="false">H122*1</f>
        <v>22</v>
      </c>
      <c r="J122" s="63" t="n">
        <v>4</v>
      </c>
      <c r="K122" s="64" t="n">
        <f aca="false">J122*1</f>
        <v>4</v>
      </c>
      <c r="L122" s="65" t="n">
        <v>3</v>
      </c>
      <c r="M122" s="66" t="n">
        <f aca="false">L122*10</f>
        <v>30</v>
      </c>
      <c r="N122" s="63" t="n">
        <v>65</v>
      </c>
      <c r="O122" s="64" t="n">
        <f aca="false">N122</f>
        <v>65</v>
      </c>
      <c r="P122" s="65" t="n">
        <v>36</v>
      </c>
      <c r="Q122" s="67" t="n">
        <f aca="false">P122*2</f>
        <v>72</v>
      </c>
      <c r="R122" s="63" t="n">
        <v>2</v>
      </c>
      <c r="S122" s="64" t="n">
        <f aca="false">R122*15</f>
        <v>30</v>
      </c>
      <c r="T122" s="65" t="n">
        <v>7</v>
      </c>
      <c r="U122" s="66" t="n">
        <f aca="false">T122*8</f>
        <v>56</v>
      </c>
      <c r="V122" s="73"/>
      <c r="W122" s="74" t="n">
        <f aca="false">V122*3</f>
        <v>0</v>
      </c>
      <c r="X122" s="63" t="n">
        <v>0</v>
      </c>
      <c r="Y122" s="68" t="n">
        <f aca="false">X122</f>
        <v>0</v>
      </c>
      <c r="Z122" s="75"/>
      <c r="AA122" s="74" t="n">
        <f aca="false">Z122*6</f>
        <v>0</v>
      </c>
      <c r="AB122" s="75"/>
      <c r="AC122" s="74" t="n">
        <f aca="false">AB122*12</f>
        <v>0</v>
      </c>
      <c r="AD122" s="69" t="n">
        <v>10</v>
      </c>
      <c r="AE122" s="66" t="n">
        <f aca="false">AD122*6</f>
        <v>60</v>
      </c>
      <c r="AF122" s="70" t="n">
        <f aca="false">G122+I122+K122+M122+O122+Q122+S122+U122+W122+Y122+AA122+AC122+AE122</f>
        <v>399</v>
      </c>
    </row>
    <row r="123" customFormat="false" ht="24" hidden="false" customHeight="true" outlineLevel="0" collapsed="false">
      <c r="B123" s="60" t="n">
        <v>119</v>
      </c>
      <c r="C123" s="61" t="s">
        <v>217</v>
      </c>
      <c r="D123" s="62" t="s">
        <v>83</v>
      </c>
      <c r="E123" s="62" t="s">
        <v>84</v>
      </c>
      <c r="F123" s="63" t="n">
        <v>4</v>
      </c>
      <c r="G123" s="64" t="n">
        <f aca="false">F123*10</f>
        <v>40</v>
      </c>
      <c r="H123" s="137" t="n">
        <v>22</v>
      </c>
      <c r="I123" s="138" t="n">
        <f aca="false">H123*1</f>
        <v>22</v>
      </c>
      <c r="J123" s="63" t="n">
        <v>7</v>
      </c>
      <c r="K123" s="64" t="n">
        <f aca="false">J123*1</f>
        <v>7</v>
      </c>
      <c r="L123" s="65" t="n">
        <v>6</v>
      </c>
      <c r="M123" s="66" t="n">
        <f aca="false">L123*10</f>
        <v>60</v>
      </c>
      <c r="N123" s="63" t="n">
        <v>63</v>
      </c>
      <c r="O123" s="64" t="n">
        <f aca="false">N123</f>
        <v>63</v>
      </c>
      <c r="P123" s="65" t="n">
        <v>28</v>
      </c>
      <c r="Q123" s="67" t="n">
        <f aca="false">P123*2</f>
        <v>56</v>
      </c>
      <c r="R123" s="63" t="n">
        <v>1</v>
      </c>
      <c r="S123" s="64" t="n">
        <f aca="false">R123*15</f>
        <v>15</v>
      </c>
      <c r="T123" s="65" t="n">
        <v>0</v>
      </c>
      <c r="U123" s="66" t="n">
        <f aca="false">T123*8</f>
        <v>0</v>
      </c>
      <c r="V123" s="63" t="n">
        <v>13</v>
      </c>
      <c r="W123" s="66" t="n">
        <f aca="false">V123*3</f>
        <v>39</v>
      </c>
      <c r="X123" s="63" t="n">
        <v>66</v>
      </c>
      <c r="Y123" s="68" t="n">
        <f aca="false">X123</f>
        <v>66</v>
      </c>
      <c r="Z123" s="65" t="n">
        <v>4</v>
      </c>
      <c r="AA123" s="66" t="n">
        <f aca="false">Z123*6</f>
        <v>24</v>
      </c>
      <c r="AB123" s="65" t="n">
        <v>0</v>
      </c>
      <c r="AC123" s="66" t="n">
        <f aca="false">AB123*12</f>
        <v>0</v>
      </c>
      <c r="AD123" s="69" t="n">
        <v>6</v>
      </c>
      <c r="AE123" s="66" t="n">
        <f aca="false">AD123*6</f>
        <v>36</v>
      </c>
      <c r="AF123" s="70" t="n">
        <f aca="false">G123+I123+K123+M123+O123+Q123+S123+U123+W123+Y123+AA123+AC123+AE123</f>
        <v>428</v>
      </c>
    </row>
    <row r="124" customFormat="false" ht="24" hidden="false" customHeight="true" outlineLevel="0" collapsed="false">
      <c r="B124" s="60" t="n">
        <v>120</v>
      </c>
      <c r="C124" s="61" t="s">
        <v>187</v>
      </c>
      <c r="D124" s="62" t="s">
        <v>112</v>
      </c>
      <c r="E124" s="62" t="s">
        <v>130</v>
      </c>
      <c r="F124" s="63" t="n">
        <v>5</v>
      </c>
      <c r="G124" s="64" t="n">
        <f aca="false">F124*10</f>
        <v>50</v>
      </c>
      <c r="H124" s="137" t="n">
        <v>21</v>
      </c>
      <c r="I124" s="138" t="n">
        <f aca="false">H124*1</f>
        <v>21</v>
      </c>
      <c r="J124" s="63" t="n">
        <v>13</v>
      </c>
      <c r="K124" s="64" t="n">
        <f aca="false">J124*1</f>
        <v>13</v>
      </c>
      <c r="L124" s="65" t="n">
        <v>2</v>
      </c>
      <c r="M124" s="66" t="n">
        <f aca="false">L124*10</f>
        <v>20</v>
      </c>
      <c r="N124" s="63" t="n">
        <v>118</v>
      </c>
      <c r="O124" s="64" t="n">
        <f aca="false">N124</f>
        <v>118</v>
      </c>
      <c r="P124" s="65" t="n">
        <v>40</v>
      </c>
      <c r="Q124" s="67" t="n">
        <f aca="false">P124*2</f>
        <v>80</v>
      </c>
      <c r="R124" s="63" t="n">
        <v>5</v>
      </c>
      <c r="S124" s="64" t="n">
        <f aca="false">R124*15</f>
        <v>75</v>
      </c>
      <c r="T124" s="65" t="n">
        <v>7</v>
      </c>
      <c r="U124" s="66" t="n">
        <f aca="false">T124*8</f>
        <v>56</v>
      </c>
      <c r="V124" s="73"/>
      <c r="W124" s="74" t="n">
        <f aca="false">V124*3</f>
        <v>0</v>
      </c>
      <c r="X124" s="63" t="n">
        <v>119</v>
      </c>
      <c r="Y124" s="68" t="n">
        <f aca="false">X124</f>
        <v>119</v>
      </c>
      <c r="Z124" s="75"/>
      <c r="AA124" s="74" t="n">
        <f aca="false">Z124*6</f>
        <v>0</v>
      </c>
      <c r="AB124" s="75"/>
      <c r="AC124" s="74" t="n">
        <f aca="false">AB124*12</f>
        <v>0</v>
      </c>
      <c r="AD124" s="69" t="n">
        <v>12</v>
      </c>
      <c r="AE124" s="66" t="n">
        <f aca="false">AD124*6</f>
        <v>72</v>
      </c>
      <c r="AF124" s="70" t="n">
        <f aca="false">G124+I124+K124+M124+O124+Q124+S124+U124+W124+Y124+AA124+AC124+AE124</f>
        <v>624</v>
      </c>
    </row>
    <row r="125" customFormat="false" ht="24" hidden="false" customHeight="true" outlineLevel="0" collapsed="false">
      <c r="B125" s="60" t="n">
        <v>121</v>
      </c>
      <c r="C125" s="61" t="s">
        <v>204</v>
      </c>
      <c r="D125" s="62" t="s">
        <v>83</v>
      </c>
      <c r="E125" s="62" t="s">
        <v>92</v>
      </c>
      <c r="F125" s="63" t="n">
        <v>3</v>
      </c>
      <c r="G125" s="64" t="n">
        <f aca="false">F125*10</f>
        <v>30</v>
      </c>
      <c r="H125" s="137" t="n">
        <v>21</v>
      </c>
      <c r="I125" s="138" t="n">
        <f aca="false">H125*1</f>
        <v>21</v>
      </c>
      <c r="J125" s="63" t="n">
        <v>12</v>
      </c>
      <c r="K125" s="64" t="n">
        <f aca="false">J125*1</f>
        <v>12</v>
      </c>
      <c r="L125" s="65" t="n">
        <v>5</v>
      </c>
      <c r="M125" s="66" t="n">
        <f aca="false">L125*10</f>
        <v>50</v>
      </c>
      <c r="N125" s="63" t="n">
        <v>88</v>
      </c>
      <c r="O125" s="64" t="n">
        <f aca="false">N125</f>
        <v>88</v>
      </c>
      <c r="P125" s="65" t="n">
        <v>42</v>
      </c>
      <c r="Q125" s="67" t="n">
        <f aca="false">P125*2</f>
        <v>84</v>
      </c>
      <c r="R125" s="63" t="n">
        <v>0</v>
      </c>
      <c r="S125" s="64" t="n">
        <f aca="false">R125*15</f>
        <v>0</v>
      </c>
      <c r="T125" s="65" t="n">
        <v>4</v>
      </c>
      <c r="U125" s="66" t="n">
        <f aca="false">T125*8</f>
        <v>32</v>
      </c>
      <c r="V125" s="63" t="n">
        <v>8</v>
      </c>
      <c r="W125" s="66" t="n">
        <f aca="false">V125*3</f>
        <v>24</v>
      </c>
      <c r="X125" s="63" t="n">
        <v>75</v>
      </c>
      <c r="Y125" s="68" t="n">
        <f aca="false">X125</f>
        <v>75</v>
      </c>
      <c r="Z125" s="65" t="n">
        <v>9</v>
      </c>
      <c r="AA125" s="66" t="n">
        <f aca="false">Z125*6</f>
        <v>54</v>
      </c>
      <c r="AB125" s="65" t="n">
        <v>0</v>
      </c>
      <c r="AC125" s="66" t="n">
        <f aca="false">AB125*12</f>
        <v>0</v>
      </c>
      <c r="AD125" s="69" t="n">
        <v>5</v>
      </c>
      <c r="AE125" s="66" t="n">
        <f aca="false">AD125*6</f>
        <v>30</v>
      </c>
      <c r="AF125" s="70" t="n">
        <f aca="false">G125+I125+K125+M125+O125+Q125+S125+U125+W125+Y125+AA125+AC125+AE125</f>
        <v>500</v>
      </c>
    </row>
    <row r="126" customFormat="false" ht="24" hidden="false" customHeight="true" outlineLevel="0" collapsed="false">
      <c r="B126" s="60" t="n">
        <v>122</v>
      </c>
      <c r="C126" s="61" t="s">
        <v>216</v>
      </c>
      <c r="D126" s="62" t="s">
        <v>112</v>
      </c>
      <c r="E126" s="62" t="s">
        <v>206</v>
      </c>
      <c r="F126" s="63" t="n">
        <v>2</v>
      </c>
      <c r="G126" s="64" t="n">
        <f aca="false">F126*10</f>
        <v>20</v>
      </c>
      <c r="H126" s="137" t="n">
        <v>20</v>
      </c>
      <c r="I126" s="138" t="n">
        <f aca="false">H126*1</f>
        <v>20</v>
      </c>
      <c r="J126" s="63" t="n">
        <v>7</v>
      </c>
      <c r="K126" s="64" t="n">
        <f aca="false">J126*1</f>
        <v>7</v>
      </c>
      <c r="L126" s="65" t="n">
        <v>0</v>
      </c>
      <c r="M126" s="66" t="n">
        <f aca="false">L126*10</f>
        <v>0</v>
      </c>
      <c r="N126" s="63" t="n">
        <v>83</v>
      </c>
      <c r="O126" s="64" t="n">
        <f aca="false">N126</f>
        <v>83</v>
      </c>
      <c r="P126" s="65" t="n">
        <v>25</v>
      </c>
      <c r="Q126" s="67" t="n">
        <f aca="false">P126*2</f>
        <v>50</v>
      </c>
      <c r="R126" s="63" t="n">
        <v>2</v>
      </c>
      <c r="S126" s="64" t="n">
        <f aca="false">R126*15</f>
        <v>30</v>
      </c>
      <c r="T126" s="65" t="n">
        <v>7</v>
      </c>
      <c r="U126" s="66" t="n">
        <f aca="false">T126*8</f>
        <v>56</v>
      </c>
      <c r="V126" s="73"/>
      <c r="W126" s="74" t="n">
        <f aca="false">V126*3</f>
        <v>0</v>
      </c>
      <c r="X126" s="63" t="n">
        <v>119</v>
      </c>
      <c r="Y126" s="68" t="n">
        <f aca="false">X126</f>
        <v>119</v>
      </c>
      <c r="Z126" s="75"/>
      <c r="AA126" s="74" t="n">
        <f aca="false">Z126*6</f>
        <v>0</v>
      </c>
      <c r="AB126" s="75"/>
      <c r="AC126" s="74" t="n">
        <f aca="false">AB126*12</f>
        <v>0</v>
      </c>
      <c r="AD126" s="69" t="n">
        <v>8</v>
      </c>
      <c r="AE126" s="66" t="n">
        <f aca="false">AD126*6</f>
        <v>48</v>
      </c>
      <c r="AF126" s="70" t="n">
        <f aca="false">G126+I126+K126+M126+O126+Q126+S126+U126+W126+Y126+AA126+AC126+AE126</f>
        <v>433</v>
      </c>
    </row>
    <row r="127" customFormat="false" ht="24" hidden="false" customHeight="true" outlineLevel="0" collapsed="false">
      <c r="B127" s="60" t="n">
        <v>123</v>
      </c>
      <c r="C127" s="61" t="s">
        <v>190</v>
      </c>
      <c r="D127" s="62" t="s">
        <v>83</v>
      </c>
      <c r="E127" s="62" t="s">
        <v>84</v>
      </c>
      <c r="F127" s="63" t="n">
        <v>2</v>
      </c>
      <c r="G127" s="64" t="n">
        <f aca="false">F127*10</f>
        <v>20</v>
      </c>
      <c r="H127" s="137" t="n">
        <v>19</v>
      </c>
      <c r="I127" s="138" t="n">
        <f aca="false">H127*1</f>
        <v>19</v>
      </c>
      <c r="J127" s="63" t="n">
        <v>17</v>
      </c>
      <c r="K127" s="64" t="n">
        <f aca="false">J127*1</f>
        <v>17</v>
      </c>
      <c r="L127" s="65" t="n">
        <v>8</v>
      </c>
      <c r="M127" s="66" t="n">
        <f aca="false">L127*10</f>
        <v>80</v>
      </c>
      <c r="N127" s="63" t="n">
        <v>92</v>
      </c>
      <c r="O127" s="64" t="n">
        <f aca="false">N127</f>
        <v>92</v>
      </c>
      <c r="P127" s="65" t="n">
        <v>24</v>
      </c>
      <c r="Q127" s="67" t="n">
        <f aca="false">P127*2</f>
        <v>48</v>
      </c>
      <c r="R127" s="63" t="n">
        <v>1</v>
      </c>
      <c r="S127" s="64" t="n">
        <f aca="false">R127*15</f>
        <v>15</v>
      </c>
      <c r="T127" s="65" t="n">
        <v>1</v>
      </c>
      <c r="U127" s="66" t="n">
        <f aca="false">T127*8</f>
        <v>8</v>
      </c>
      <c r="V127" s="63" t="n">
        <v>40</v>
      </c>
      <c r="W127" s="66" t="n">
        <f aca="false">V127*3</f>
        <v>120</v>
      </c>
      <c r="X127" s="63" t="n">
        <v>112</v>
      </c>
      <c r="Y127" s="68" t="n">
        <f aca="false">X127</f>
        <v>112</v>
      </c>
      <c r="Z127" s="65" t="n">
        <v>5</v>
      </c>
      <c r="AA127" s="66" t="n">
        <f aca="false">Z127*6</f>
        <v>30</v>
      </c>
      <c r="AB127" s="65" t="n">
        <v>2</v>
      </c>
      <c r="AC127" s="66" t="n">
        <f aca="false">AB127*12</f>
        <v>24</v>
      </c>
      <c r="AD127" s="69" t="n">
        <v>5</v>
      </c>
      <c r="AE127" s="66" t="n">
        <f aca="false">AD127*6</f>
        <v>30</v>
      </c>
      <c r="AF127" s="70" t="n">
        <f aca="false">G127+I127+K127+M127+O127+Q127+S127+U127+W127+Y127+AA127+AC127+AE127</f>
        <v>615</v>
      </c>
    </row>
    <row r="128" customFormat="false" ht="24" hidden="false" customHeight="true" outlineLevel="0" collapsed="false">
      <c r="B128" s="60" t="n">
        <v>124</v>
      </c>
      <c r="C128" s="72" t="s">
        <v>126</v>
      </c>
      <c r="D128" s="62" t="s">
        <v>112</v>
      </c>
      <c r="E128" s="62" t="s">
        <v>113</v>
      </c>
      <c r="F128" s="63" t="n">
        <v>5</v>
      </c>
      <c r="G128" s="64" t="n">
        <f aca="false">F128*10</f>
        <v>50</v>
      </c>
      <c r="H128" s="137" t="n">
        <v>18</v>
      </c>
      <c r="I128" s="138" t="n">
        <f aca="false">H128*1</f>
        <v>18</v>
      </c>
      <c r="J128" s="63" t="n">
        <v>28</v>
      </c>
      <c r="K128" s="64" t="n">
        <f aca="false">J128*1</f>
        <v>28</v>
      </c>
      <c r="L128" s="65" t="n">
        <v>10</v>
      </c>
      <c r="M128" s="66" t="n">
        <f aca="false">L128*10</f>
        <v>100</v>
      </c>
      <c r="N128" s="63" t="n">
        <v>135</v>
      </c>
      <c r="O128" s="64" t="n">
        <f aca="false">N128</f>
        <v>135</v>
      </c>
      <c r="P128" s="65" t="n">
        <v>49</v>
      </c>
      <c r="Q128" s="67" t="n">
        <f aca="false">P128*2</f>
        <v>98</v>
      </c>
      <c r="R128" s="63" t="n">
        <v>0</v>
      </c>
      <c r="S128" s="64" t="n">
        <f aca="false">R128*15</f>
        <v>0</v>
      </c>
      <c r="T128" s="65" t="n">
        <v>10</v>
      </c>
      <c r="U128" s="66" t="n">
        <f aca="false">T128*8</f>
        <v>80</v>
      </c>
      <c r="V128" s="63" t="n">
        <v>30</v>
      </c>
      <c r="W128" s="66" t="n">
        <f aca="false">V128*3</f>
        <v>90</v>
      </c>
      <c r="X128" s="63" t="n">
        <v>106</v>
      </c>
      <c r="Y128" s="68" t="n">
        <f aca="false">X128</f>
        <v>106</v>
      </c>
      <c r="Z128" s="65" t="n">
        <v>16</v>
      </c>
      <c r="AA128" s="66" t="n">
        <f aca="false">Z128*6</f>
        <v>96</v>
      </c>
      <c r="AB128" s="65" t="n">
        <v>1</v>
      </c>
      <c r="AC128" s="66" t="n">
        <f aca="false">AB128*12</f>
        <v>12</v>
      </c>
      <c r="AD128" s="69" t="n">
        <v>17</v>
      </c>
      <c r="AE128" s="66" t="n">
        <f aca="false">AD128*6</f>
        <v>102</v>
      </c>
      <c r="AF128" s="70" t="n">
        <f aca="false">G128+I128+K128+M128+O128+Q128+S128+U128+W128+Y128+AA128+AC128+AE128</f>
        <v>915</v>
      </c>
    </row>
    <row r="129" customFormat="false" ht="24" hidden="false" customHeight="true" outlineLevel="0" collapsed="false">
      <c r="B129" s="60" t="n">
        <v>125</v>
      </c>
      <c r="C129" s="61" t="s">
        <v>227</v>
      </c>
      <c r="D129" s="62" t="s">
        <v>112</v>
      </c>
      <c r="E129" s="62" t="s">
        <v>160</v>
      </c>
      <c r="F129" s="63" t="n">
        <v>3</v>
      </c>
      <c r="G129" s="64" t="n">
        <f aca="false">F129*10</f>
        <v>30</v>
      </c>
      <c r="H129" s="137" t="n">
        <v>18</v>
      </c>
      <c r="I129" s="138" t="n">
        <f aca="false">H129*1</f>
        <v>18</v>
      </c>
      <c r="J129" s="63" t="n">
        <v>19</v>
      </c>
      <c r="K129" s="64" t="n">
        <f aca="false">J129*1</f>
        <v>19</v>
      </c>
      <c r="L129" s="65" t="n">
        <v>2</v>
      </c>
      <c r="M129" s="66" t="n">
        <f aca="false">L129*10</f>
        <v>20</v>
      </c>
      <c r="N129" s="63" t="n">
        <v>93</v>
      </c>
      <c r="O129" s="64" t="n">
        <f aca="false">N129</f>
        <v>93</v>
      </c>
      <c r="P129" s="65" t="n">
        <v>16</v>
      </c>
      <c r="Q129" s="67" t="n">
        <f aca="false">P129*2</f>
        <v>32</v>
      </c>
      <c r="R129" s="63" t="n">
        <v>3</v>
      </c>
      <c r="S129" s="64" t="n">
        <f aca="false">R129*15</f>
        <v>45</v>
      </c>
      <c r="T129" s="65" t="n">
        <v>0</v>
      </c>
      <c r="U129" s="66" t="n">
        <f aca="false">T129*8</f>
        <v>0</v>
      </c>
      <c r="V129" s="73"/>
      <c r="W129" s="74" t="n">
        <f aca="false">V129*3</f>
        <v>0</v>
      </c>
      <c r="X129" s="63" t="n">
        <v>0</v>
      </c>
      <c r="Y129" s="68" t="n">
        <f aca="false">X129</f>
        <v>0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69" t="n">
        <v>6</v>
      </c>
      <c r="AE129" s="66" t="n">
        <f aca="false">AD129*6</f>
        <v>36</v>
      </c>
      <c r="AF129" s="70" t="n">
        <f aca="false">G129+I129+K129+M129+O129+Q129+S129+U129+W129+Y129+AA129+AC129+AE129</f>
        <v>293</v>
      </c>
    </row>
    <row r="130" customFormat="false" ht="24" hidden="false" customHeight="true" outlineLevel="0" collapsed="false">
      <c r="B130" s="60" t="n">
        <v>126</v>
      </c>
      <c r="C130" s="61" t="s">
        <v>234</v>
      </c>
      <c r="D130" s="62" t="s">
        <v>112</v>
      </c>
      <c r="E130" s="62" t="s">
        <v>206</v>
      </c>
      <c r="F130" s="63" t="n">
        <v>1</v>
      </c>
      <c r="G130" s="64" t="n">
        <f aca="false">F130*10</f>
        <v>10</v>
      </c>
      <c r="H130" s="137" t="n">
        <v>18</v>
      </c>
      <c r="I130" s="138" t="n">
        <f aca="false">H130*1</f>
        <v>18</v>
      </c>
      <c r="J130" s="63" t="n">
        <v>0</v>
      </c>
      <c r="K130" s="64" t="n">
        <f aca="false">J130*1</f>
        <v>0</v>
      </c>
      <c r="L130" s="65" t="n">
        <v>0</v>
      </c>
      <c r="M130" s="66" t="n">
        <f aca="false">L130*10</f>
        <v>0</v>
      </c>
      <c r="N130" s="63" t="n">
        <v>55</v>
      </c>
      <c r="O130" s="64" t="n">
        <f aca="false">N130</f>
        <v>55</v>
      </c>
      <c r="P130" s="65" t="n">
        <v>0</v>
      </c>
      <c r="Q130" s="67" t="n">
        <f aca="false">P130*2</f>
        <v>0</v>
      </c>
      <c r="R130" s="63" t="n">
        <v>0</v>
      </c>
      <c r="S130" s="64" t="n">
        <f aca="false">R130*15</f>
        <v>0</v>
      </c>
      <c r="T130" s="65" t="n">
        <v>3</v>
      </c>
      <c r="U130" s="66" t="n">
        <f aca="false">T130*8</f>
        <v>24</v>
      </c>
      <c r="V130" s="73"/>
      <c r="W130" s="74" t="n">
        <f aca="false">V130*3</f>
        <v>0</v>
      </c>
      <c r="X130" s="63" t="n">
        <v>0</v>
      </c>
      <c r="Y130" s="68" t="n">
        <f aca="false">X130</f>
        <v>0</v>
      </c>
      <c r="Z130" s="75"/>
      <c r="AA130" s="74" t="n">
        <f aca="false">Z130*6</f>
        <v>0</v>
      </c>
      <c r="AB130" s="75"/>
      <c r="AC130" s="74" t="n">
        <f aca="false">AB130*12</f>
        <v>0</v>
      </c>
      <c r="AD130" s="69" t="n">
        <v>8</v>
      </c>
      <c r="AE130" s="66" t="n">
        <f aca="false">AD130*6</f>
        <v>48</v>
      </c>
      <c r="AF130" s="70" t="n">
        <f aca="false">G130+I130+K130+M130+O130+Q130+S130+U130+W130+Y130+AA130+AC130+AE130</f>
        <v>155</v>
      </c>
    </row>
    <row r="131" customFormat="false" ht="24" hidden="false" customHeight="true" outlineLevel="0" collapsed="false">
      <c r="B131" s="60" t="n">
        <v>127</v>
      </c>
      <c r="C131" s="61" t="s">
        <v>178</v>
      </c>
      <c r="D131" s="62" t="s">
        <v>88</v>
      </c>
      <c r="E131" s="62" t="s">
        <v>84</v>
      </c>
      <c r="F131" s="63" t="n">
        <v>7</v>
      </c>
      <c r="G131" s="64" t="n">
        <f aca="false">F131*10</f>
        <v>70</v>
      </c>
      <c r="H131" s="137" t="n">
        <v>16</v>
      </c>
      <c r="I131" s="138" t="n">
        <f aca="false">H131*1</f>
        <v>16</v>
      </c>
      <c r="J131" s="63" t="n">
        <v>11</v>
      </c>
      <c r="K131" s="64" t="n">
        <f aca="false">J131*1</f>
        <v>11</v>
      </c>
      <c r="L131" s="65" t="n">
        <v>6</v>
      </c>
      <c r="M131" s="66" t="n">
        <f aca="false">L131*10</f>
        <v>60</v>
      </c>
      <c r="N131" s="63" t="n">
        <v>128</v>
      </c>
      <c r="O131" s="64" t="n">
        <f aca="false">N131</f>
        <v>128</v>
      </c>
      <c r="P131" s="65" t="n">
        <v>60</v>
      </c>
      <c r="Q131" s="67" t="n">
        <f aca="false">P131*2</f>
        <v>120</v>
      </c>
      <c r="R131" s="63" t="n">
        <v>1</v>
      </c>
      <c r="S131" s="64" t="n">
        <f aca="false">R131*15</f>
        <v>15</v>
      </c>
      <c r="T131" s="65" t="n">
        <v>5</v>
      </c>
      <c r="U131" s="66" t="n">
        <f aca="false">T131*8</f>
        <v>40</v>
      </c>
      <c r="V131" s="63" t="n">
        <v>8</v>
      </c>
      <c r="W131" s="66" t="n">
        <f aca="false">V131*3</f>
        <v>24</v>
      </c>
      <c r="X131" s="63" t="n">
        <v>49</v>
      </c>
      <c r="Y131" s="68" t="n">
        <f aca="false">X131</f>
        <v>49</v>
      </c>
      <c r="Z131" s="65" t="n">
        <v>8</v>
      </c>
      <c r="AA131" s="66" t="n">
        <f aca="false">Z131*6</f>
        <v>48</v>
      </c>
      <c r="AB131" s="65" t="n">
        <v>1</v>
      </c>
      <c r="AC131" s="66" t="n">
        <f aca="false">AB131*12</f>
        <v>12</v>
      </c>
      <c r="AD131" s="69" t="n">
        <v>18</v>
      </c>
      <c r="AE131" s="66" t="n">
        <f aca="false">AD131*6</f>
        <v>108</v>
      </c>
      <c r="AF131" s="70" t="n">
        <f aca="false">G131+I131+K131+M131+O131+Q131+S131+U131+W131+Y131+AA131+AC131+AE131</f>
        <v>701</v>
      </c>
    </row>
    <row r="132" customFormat="false" ht="24" hidden="false" customHeight="true" outlineLevel="0" collapsed="false">
      <c r="B132" s="60" t="n">
        <v>128</v>
      </c>
      <c r="C132" s="61" t="s">
        <v>225</v>
      </c>
      <c r="D132" s="62" t="s">
        <v>88</v>
      </c>
      <c r="E132" s="62" t="s">
        <v>92</v>
      </c>
      <c r="F132" s="63" t="n">
        <v>5</v>
      </c>
      <c r="G132" s="64" t="n">
        <f aca="false">F132*10</f>
        <v>50</v>
      </c>
      <c r="H132" s="137" t="n">
        <v>16</v>
      </c>
      <c r="I132" s="138" t="n">
        <f aca="false">H132*1</f>
        <v>16</v>
      </c>
      <c r="J132" s="63" t="n">
        <v>7</v>
      </c>
      <c r="K132" s="64" t="n">
        <f aca="false">J132*1</f>
        <v>7</v>
      </c>
      <c r="L132" s="65" t="n">
        <v>5</v>
      </c>
      <c r="M132" s="66" t="n">
        <f aca="false">L132*10</f>
        <v>50</v>
      </c>
      <c r="N132" s="63" t="n">
        <v>10</v>
      </c>
      <c r="O132" s="64" t="n">
        <f aca="false">N132</f>
        <v>10</v>
      </c>
      <c r="P132" s="65" t="n">
        <v>20</v>
      </c>
      <c r="Q132" s="67" t="n">
        <f aca="false">P132*2</f>
        <v>40</v>
      </c>
      <c r="R132" s="63" t="n">
        <v>0</v>
      </c>
      <c r="S132" s="64" t="n">
        <f aca="false">R132*15</f>
        <v>0</v>
      </c>
      <c r="T132" s="65" t="n">
        <v>1</v>
      </c>
      <c r="U132" s="66" t="n">
        <f aca="false">T132*8</f>
        <v>8</v>
      </c>
      <c r="V132" s="63" t="n">
        <v>0</v>
      </c>
      <c r="W132" s="66" t="n">
        <f aca="false">V132*3</f>
        <v>0</v>
      </c>
      <c r="X132" s="63" t="n">
        <v>101</v>
      </c>
      <c r="Y132" s="68" t="n">
        <f aca="false">X132</f>
        <v>101</v>
      </c>
      <c r="Z132" s="65" t="n">
        <v>0</v>
      </c>
      <c r="AA132" s="66" t="n">
        <f aca="false">Z132*6</f>
        <v>0</v>
      </c>
      <c r="AB132" s="65" t="n">
        <v>0</v>
      </c>
      <c r="AC132" s="66" t="n">
        <f aca="false">AB132*12</f>
        <v>0</v>
      </c>
      <c r="AD132" s="69" t="n">
        <v>3</v>
      </c>
      <c r="AE132" s="66" t="n">
        <f aca="false">AD132*6</f>
        <v>18</v>
      </c>
      <c r="AF132" s="70" t="n">
        <f aca="false">G132+I132+K132+M132+O132+Q132+S132+U132+W132+Y132+AA132+AC132+AE132</f>
        <v>300</v>
      </c>
    </row>
    <row r="133" customFormat="false" ht="24" hidden="false" customHeight="true" outlineLevel="0" collapsed="false">
      <c r="B133" s="60" t="n">
        <v>129</v>
      </c>
      <c r="C133" s="61" t="s">
        <v>220</v>
      </c>
      <c r="D133" s="62" t="s">
        <v>112</v>
      </c>
      <c r="E133" s="62" t="s">
        <v>170</v>
      </c>
      <c r="F133" s="63" t="n">
        <v>4</v>
      </c>
      <c r="G133" s="64" t="n">
        <f aca="false">F133*10</f>
        <v>40</v>
      </c>
      <c r="H133" s="137" t="n">
        <v>16</v>
      </c>
      <c r="I133" s="138" t="n">
        <f aca="false">H133*1</f>
        <v>16</v>
      </c>
      <c r="J133" s="63" t="n">
        <v>18</v>
      </c>
      <c r="K133" s="64" t="n">
        <f aca="false">J133*1</f>
        <v>18</v>
      </c>
      <c r="L133" s="65" t="n">
        <v>5</v>
      </c>
      <c r="M133" s="66" t="n">
        <f aca="false">L133*10</f>
        <v>50</v>
      </c>
      <c r="N133" s="63" t="n">
        <v>99</v>
      </c>
      <c r="O133" s="64" t="n">
        <f aca="false">N133</f>
        <v>99</v>
      </c>
      <c r="P133" s="65" t="n">
        <v>24</v>
      </c>
      <c r="Q133" s="67" t="n">
        <f aca="false">P133*2</f>
        <v>48</v>
      </c>
      <c r="R133" s="63" t="n">
        <v>5</v>
      </c>
      <c r="S133" s="64" t="n">
        <f aca="false">R133*15</f>
        <v>75</v>
      </c>
      <c r="T133" s="65" t="n">
        <v>4</v>
      </c>
      <c r="U133" s="66" t="n">
        <f aca="false">T133*8</f>
        <v>32</v>
      </c>
      <c r="V133" s="73"/>
      <c r="W133" s="74" t="n">
        <f aca="false">V133*3</f>
        <v>0</v>
      </c>
      <c r="X133" s="63" t="n">
        <v>0</v>
      </c>
      <c r="Y133" s="68" t="n">
        <f aca="false">X133</f>
        <v>0</v>
      </c>
      <c r="Z133" s="75"/>
      <c r="AA133" s="74" t="n">
        <f aca="false">Z133*6</f>
        <v>0</v>
      </c>
      <c r="AB133" s="75"/>
      <c r="AC133" s="74" t="n">
        <f aca="false">AB133*12</f>
        <v>0</v>
      </c>
      <c r="AD133" s="69" t="n">
        <v>2</v>
      </c>
      <c r="AE133" s="66" t="n">
        <f aca="false">AD133*6</f>
        <v>12</v>
      </c>
      <c r="AF133" s="70" t="n">
        <f aca="false">G133+I133+K133+M133+O133+Q133+S133+U133+W133+Y133+AA133+AC133+AE133</f>
        <v>390</v>
      </c>
    </row>
    <row r="134" customFormat="false" ht="24" hidden="false" customHeight="true" outlineLevel="0" collapsed="false">
      <c r="B134" s="60" t="n">
        <v>130</v>
      </c>
      <c r="C134" s="61" t="s">
        <v>212</v>
      </c>
      <c r="D134" s="62" t="s">
        <v>88</v>
      </c>
      <c r="E134" s="62" t="s">
        <v>92</v>
      </c>
      <c r="F134" s="63" t="n">
        <v>5</v>
      </c>
      <c r="G134" s="64" t="n">
        <f aca="false">F134*10</f>
        <v>50</v>
      </c>
      <c r="H134" s="137" t="n">
        <v>15</v>
      </c>
      <c r="I134" s="138" t="n">
        <f aca="false">H134*1</f>
        <v>15</v>
      </c>
      <c r="J134" s="63" t="n">
        <v>1</v>
      </c>
      <c r="K134" s="64" t="n">
        <f aca="false">J134*1</f>
        <v>1</v>
      </c>
      <c r="L134" s="65" t="n">
        <v>7</v>
      </c>
      <c r="M134" s="66" t="n">
        <f aca="false">L134*10</f>
        <v>70</v>
      </c>
      <c r="N134" s="63" t="n">
        <v>113</v>
      </c>
      <c r="O134" s="64" t="n">
        <f aca="false">N134</f>
        <v>113</v>
      </c>
      <c r="P134" s="65" t="n">
        <v>8</v>
      </c>
      <c r="Q134" s="67" t="n">
        <f aca="false">P134*2</f>
        <v>16</v>
      </c>
      <c r="R134" s="63" t="n">
        <v>0</v>
      </c>
      <c r="S134" s="64" t="n">
        <f aca="false">R134*15</f>
        <v>0</v>
      </c>
      <c r="T134" s="65" t="n">
        <v>1</v>
      </c>
      <c r="U134" s="66" t="n">
        <f aca="false">T134*8</f>
        <v>8</v>
      </c>
      <c r="V134" s="63" t="n">
        <v>15</v>
      </c>
      <c r="W134" s="66" t="n">
        <f aca="false">V134*3</f>
        <v>45</v>
      </c>
      <c r="X134" s="63" t="n">
        <v>51</v>
      </c>
      <c r="Y134" s="68" t="n">
        <f aca="false">X134</f>
        <v>51</v>
      </c>
      <c r="Z134" s="65" t="n">
        <v>9</v>
      </c>
      <c r="AA134" s="66" t="n">
        <f aca="false">Z134*6</f>
        <v>54</v>
      </c>
      <c r="AB134" s="65" t="n">
        <v>1</v>
      </c>
      <c r="AC134" s="66" t="n">
        <f aca="false">AB134*12</f>
        <v>12</v>
      </c>
      <c r="AD134" s="69" t="n">
        <v>5</v>
      </c>
      <c r="AE134" s="66" t="n">
        <f aca="false">AD134*6</f>
        <v>30</v>
      </c>
      <c r="AF134" s="70" t="n">
        <f aca="false">G134+I134+K134+M134+O134+Q134+S134+U134+W134+Y134+AA134+AC134+AE134</f>
        <v>465</v>
      </c>
    </row>
    <row r="135" customFormat="false" ht="24" hidden="false" customHeight="true" outlineLevel="0" collapsed="false">
      <c r="B135" s="60" t="n">
        <v>131</v>
      </c>
      <c r="C135" s="61" t="s">
        <v>226</v>
      </c>
      <c r="D135" s="62" t="s">
        <v>83</v>
      </c>
      <c r="E135" s="62" t="s">
        <v>92</v>
      </c>
      <c r="F135" s="63" t="n">
        <v>4</v>
      </c>
      <c r="G135" s="64" t="n">
        <f aca="false">F135*10</f>
        <v>40</v>
      </c>
      <c r="H135" s="137" t="n">
        <v>14</v>
      </c>
      <c r="I135" s="138" t="n">
        <f aca="false">H135*1</f>
        <v>14</v>
      </c>
      <c r="J135" s="63" t="n">
        <v>0</v>
      </c>
      <c r="K135" s="64" t="n">
        <f aca="false">J135*1</f>
        <v>0</v>
      </c>
      <c r="L135" s="65" t="n">
        <v>2</v>
      </c>
      <c r="M135" s="66" t="n">
        <f aca="false">L135*10</f>
        <v>20</v>
      </c>
      <c r="N135" s="63" t="n">
        <v>60</v>
      </c>
      <c r="O135" s="64" t="n">
        <f aca="false">N135</f>
        <v>60</v>
      </c>
      <c r="P135" s="65" t="n">
        <v>8</v>
      </c>
      <c r="Q135" s="67" t="n">
        <f aca="false">P135*2</f>
        <v>16</v>
      </c>
      <c r="R135" s="63" t="n">
        <v>4</v>
      </c>
      <c r="S135" s="64" t="n">
        <f aca="false">R135*15</f>
        <v>60</v>
      </c>
      <c r="T135" s="65" t="n">
        <v>3</v>
      </c>
      <c r="U135" s="66" t="n">
        <f aca="false">T135*8</f>
        <v>24</v>
      </c>
      <c r="V135" s="63" t="n">
        <v>10</v>
      </c>
      <c r="W135" s="66" t="n">
        <f aca="false">V135*3</f>
        <v>30</v>
      </c>
      <c r="X135" s="63" t="n">
        <v>0</v>
      </c>
      <c r="Y135" s="68" t="n">
        <f aca="false">X135</f>
        <v>0</v>
      </c>
      <c r="Z135" s="65" t="n">
        <v>0</v>
      </c>
      <c r="AA135" s="66" t="n">
        <f aca="false">Z135*6</f>
        <v>0</v>
      </c>
      <c r="AB135" s="65" t="n">
        <v>1</v>
      </c>
      <c r="AC135" s="66" t="n">
        <f aca="false">AB135*12</f>
        <v>12</v>
      </c>
      <c r="AD135" s="69" t="n">
        <v>3</v>
      </c>
      <c r="AE135" s="66" t="n">
        <f aca="false">AD135*6</f>
        <v>18</v>
      </c>
      <c r="AF135" s="70" t="n">
        <f aca="false">G135+I135+K135+M135+O135+Q135+S135+U135+W135+Y135+AA135+AC135+AE135</f>
        <v>294</v>
      </c>
    </row>
    <row r="136" customFormat="false" ht="24" hidden="false" customHeight="true" outlineLevel="0" collapsed="false">
      <c r="B136" s="60" t="n">
        <v>132</v>
      </c>
      <c r="C136" s="61" t="s">
        <v>232</v>
      </c>
      <c r="D136" s="62" t="s">
        <v>83</v>
      </c>
      <c r="E136" s="62" t="s">
        <v>92</v>
      </c>
      <c r="F136" s="63" t="n">
        <v>0</v>
      </c>
      <c r="G136" s="64" t="n">
        <f aca="false">F136*10</f>
        <v>0</v>
      </c>
      <c r="H136" s="137" t="n">
        <v>13</v>
      </c>
      <c r="I136" s="138" t="n">
        <f aca="false">H136*1</f>
        <v>13</v>
      </c>
      <c r="J136" s="63" t="n">
        <v>0</v>
      </c>
      <c r="K136" s="64" t="n">
        <f aca="false">J136*1</f>
        <v>0</v>
      </c>
      <c r="L136" s="65" t="n">
        <v>5</v>
      </c>
      <c r="M136" s="66" t="n">
        <f aca="false">L136*10</f>
        <v>50</v>
      </c>
      <c r="N136" s="63" t="n">
        <v>41</v>
      </c>
      <c r="O136" s="64" t="n">
        <f aca="false">N136</f>
        <v>41</v>
      </c>
      <c r="P136" s="65" t="n">
        <v>16</v>
      </c>
      <c r="Q136" s="67" t="n">
        <f aca="false">P136*2</f>
        <v>32</v>
      </c>
      <c r="R136" s="63" t="n">
        <v>2</v>
      </c>
      <c r="S136" s="64" t="n">
        <f aca="false">R136*15</f>
        <v>30</v>
      </c>
      <c r="T136" s="65" t="n">
        <v>0</v>
      </c>
      <c r="U136" s="66" t="n">
        <f aca="false">T136*8</f>
        <v>0</v>
      </c>
      <c r="V136" s="63" t="n">
        <v>0</v>
      </c>
      <c r="W136" s="66" t="n">
        <f aca="false">V136*3</f>
        <v>0</v>
      </c>
      <c r="X136" s="63" t="n">
        <v>0</v>
      </c>
      <c r="Y136" s="68" t="n">
        <f aca="false">X136</f>
        <v>0</v>
      </c>
      <c r="Z136" s="65" t="n">
        <v>0</v>
      </c>
      <c r="AA136" s="66" t="n">
        <f aca="false">Z136*6</f>
        <v>0</v>
      </c>
      <c r="AB136" s="65" t="n">
        <v>0</v>
      </c>
      <c r="AC136" s="66" t="n">
        <f aca="false">AB136*12</f>
        <v>0</v>
      </c>
      <c r="AD136" s="69" t="n">
        <v>4</v>
      </c>
      <c r="AE136" s="66" t="n">
        <f aca="false">AD136*6</f>
        <v>24</v>
      </c>
      <c r="AF136" s="70" t="n">
        <f aca="false">G136+I136+K136+M136+O136+Q136+S136+U136+W136+Y136+AA136+AC136+AE136</f>
        <v>190</v>
      </c>
    </row>
    <row r="137" customFormat="false" ht="24" hidden="false" customHeight="true" outlineLevel="0" collapsed="false">
      <c r="B137" s="60" t="n">
        <v>133</v>
      </c>
      <c r="C137" s="61" t="s">
        <v>183</v>
      </c>
      <c r="D137" s="62" t="s">
        <v>83</v>
      </c>
      <c r="E137" s="62" t="s">
        <v>92</v>
      </c>
      <c r="F137" s="63" t="n">
        <v>8</v>
      </c>
      <c r="G137" s="64" t="n">
        <f aca="false">F137*10</f>
        <v>80</v>
      </c>
      <c r="H137" s="137" t="n">
        <v>12</v>
      </c>
      <c r="I137" s="138" t="n">
        <f aca="false">H137*1</f>
        <v>12</v>
      </c>
      <c r="J137" s="63" t="n">
        <v>5</v>
      </c>
      <c r="K137" s="64" t="n">
        <f aca="false">J137*1</f>
        <v>5</v>
      </c>
      <c r="L137" s="65" t="n">
        <v>6</v>
      </c>
      <c r="M137" s="66" t="n">
        <f aca="false">L137*10</f>
        <v>60</v>
      </c>
      <c r="N137" s="63" t="n">
        <v>111</v>
      </c>
      <c r="O137" s="64" t="n">
        <f aca="false">N137</f>
        <v>111</v>
      </c>
      <c r="P137" s="65" t="n">
        <v>52</v>
      </c>
      <c r="Q137" s="67" t="n">
        <f aca="false">P137*2</f>
        <v>104</v>
      </c>
      <c r="R137" s="63" t="n">
        <v>1</v>
      </c>
      <c r="S137" s="64" t="n">
        <f aca="false">R137*15</f>
        <v>15</v>
      </c>
      <c r="T137" s="65" t="n">
        <v>4</v>
      </c>
      <c r="U137" s="66" t="n">
        <f aca="false">T137*8</f>
        <v>32</v>
      </c>
      <c r="V137" s="63" t="n">
        <v>22</v>
      </c>
      <c r="W137" s="66" t="n">
        <f aca="false">V137*3</f>
        <v>66</v>
      </c>
      <c r="X137" s="63" t="n">
        <v>71</v>
      </c>
      <c r="Y137" s="68" t="n">
        <f aca="false">X137</f>
        <v>71</v>
      </c>
      <c r="Z137" s="65" t="n">
        <v>11</v>
      </c>
      <c r="AA137" s="66" t="n">
        <f aca="false">Z137*6</f>
        <v>66</v>
      </c>
      <c r="AB137" s="65" t="n">
        <v>1</v>
      </c>
      <c r="AC137" s="66" t="n">
        <f aca="false">AB137*12</f>
        <v>12</v>
      </c>
      <c r="AD137" s="69" t="n">
        <v>5</v>
      </c>
      <c r="AE137" s="66" t="n">
        <f aca="false">AD137*6</f>
        <v>30</v>
      </c>
      <c r="AF137" s="70" t="n">
        <f aca="false">G137+I137+K137+M137+O137+Q137+S137+U137+W137+Y137+AA137+AC137+AE137</f>
        <v>664</v>
      </c>
    </row>
    <row r="138" customFormat="false" ht="24" hidden="false" customHeight="true" outlineLevel="0" collapsed="false">
      <c r="B138" s="60" t="n">
        <v>134</v>
      </c>
      <c r="C138" s="61" t="s">
        <v>221</v>
      </c>
      <c r="D138" s="62" t="s">
        <v>88</v>
      </c>
      <c r="E138" s="62" t="s">
        <v>92</v>
      </c>
      <c r="F138" s="63" t="n">
        <v>3</v>
      </c>
      <c r="G138" s="64" t="n">
        <f aca="false">F138*10</f>
        <v>30</v>
      </c>
      <c r="H138" s="137" t="n">
        <v>9</v>
      </c>
      <c r="I138" s="138" t="n">
        <f aca="false">H138*1</f>
        <v>9</v>
      </c>
      <c r="J138" s="63" t="n">
        <v>6</v>
      </c>
      <c r="K138" s="64" t="n">
        <f aca="false">J138*1</f>
        <v>6</v>
      </c>
      <c r="L138" s="65" t="n">
        <v>2</v>
      </c>
      <c r="M138" s="66" t="n">
        <f aca="false">L138*10</f>
        <v>20</v>
      </c>
      <c r="N138" s="63" t="n">
        <v>38</v>
      </c>
      <c r="O138" s="64" t="n">
        <f aca="false">N138</f>
        <v>38</v>
      </c>
      <c r="P138" s="65" t="n">
        <v>36</v>
      </c>
      <c r="Q138" s="67" t="n">
        <f aca="false">P138*2</f>
        <v>72</v>
      </c>
      <c r="R138" s="63" t="n">
        <v>1</v>
      </c>
      <c r="S138" s="64" t="n">
        <f aca="false">R138*15</f>
        <v>15</v>
      </c>
      <c r="T138" s="65" t="n">
        <v>2</v>
      </c>
      <c r="U138" s="66" t="n">
        <f aca="false">T138*8</f>
        <v>16</v>
      </c>
      <c r="V138" s="63" t="n">
        <v>18</v>
      </c>
      <c r="W138" s="66" t="n">
        <f aca="false">V138*3</f>
        <v>54</v>
      </c>
      <c r="X138" s="63" t="n">
        <v>60</v>
      </c>
      <c r="Y138" s="68" t="n">
        <f aca="false">X138</f>
        <v>60</v>
      </c>
      <c r="Z138" s="65" t="n">
        <v>0</v>
      </c>
      <c r="AA138" s="66" t="n">
        <f aca="false">Z138*6</f>
        <v>0</v>
      </c>
      <c r="AB138" s="65" t="n">
        <v>0</v>
      </c>
      <c r="AC138" s="66" t="n">
        <f aca="false">AB138*12</f>
        <v>0</v>
      </c>
      <c r="AD138" s="69" t="n">
        <v>9</v>
      </c>
      <c r="AE138" s="66" t="n">
        <f aca="false">AD138*6</f>
        <v>54</v>
      </c>
      <c r="AF138" s="70" t="n">
        <f aca="false">G138+I138+K138+M138+O138+Q138+S138+U138+W138+Y138+AA138+AC138+AE138</f>
        <v>374</v>
      </c>
    </row>
    <row r="139" customFormat="false" ht="24" hidden="false" customHeight="true" outlineLevel="0" collapsed="false">
      <c r="B139" s="60" t="n">
        <v>135</v>
      </c>
      <c r="C139" s="61" t="s">
        <v>218</v>
      </c>
      <c r="D139" s="62" t="s">
        <v>112</v>
      </c>
      <c r="E139" s="62" t="s">
        <v>113</v>
      </c>
      <c r="F139" s="63" t="n">
        <v>5</v>
      </c>
      <c r="G139" s="64" t="n">
        <f aca="false">F139*10</f>
        <v>50</v>
      </c>
      <c r="H139" s="137" t="n">
        <v>8</v>
      </c>
      <c r="I139" s="138" t="n">
        <f aca="false">H139*1</f>
        <v>8</v>
      </c>
      <c r="J139" s="63" t="n">
        <v>0</v>
      </c>
      <c r="K139" s="64" t="n">
        <f aca="false">J139*1</f>
        <v>0</v>
      </c>
      <c r="L139" s="65" t="n">
        <v>6</v>
      </c>
      <c r="M139" s="66" t="n">
        <f aca="false">L139*10</f>
        <v>60</v>
      </c>
      <c r="N139" s="63" t="n">
        <v>50</v>
      </c>
      <c r="O139" s="64" t="n">
        <f aca="false">N139</f>
        <v>50</v>
      </c>
      <c r="P139" s="65" t="n">
        <v>39</v>
      </c>
      <c r="Q139" s="67" t="n">
        <f aca="false">P139*2</f>
        <v>78</v>
      </c>
      <c r="R139" s="63" t="n">
        <v>0</v>
      </c>
      <c r="S139" s="64" t="n">
        <f aca="false">R139*15</f>
        <v>0</v>
      </c>
      <c r="T139" s="65" t="n">
        <v>0</v>
      </c>
      <c r="U139" s="66" t="n">
        <f aca="false">T139*8</f>
        <v>0</v>
      </c>
      <c r="V139" s="63" t="n">
        <v>24</v>
      </c>
      <c r="W139" s="66" t="n">
        <f aca="false">V139*3</f>
        <v>72</v>
      </c>
      <c r="X139" s="63" t="n">
        <v>59</v>
      </c>
      <c r="Y139" s="68" t="n">
        <f aca="false">X139</f>
        <v>59</v>
      </c>
      <c r="Z139" s="65" t="n">
        <v>2</v>
      </c>
      <c r="AA139" s="66" t="n">
        <f aca="false">Z139*6</f>
        <v>12</v>
      </c>
      <c r="AB139" s="65" t="n">
        <v>1</v>
      </c>
      <c r="AC139" s="66" t="n">
        <f aca="false">AB139*12</f>
        <v>12</v>
      </c>
      <c r="AD139" s="69" t="n">
        <v>0</v>
      </c>
      <c r="AE139" s="66" t="n">
        <f aca="false">AD139*6</f>
        <v>0</v>
      </c>
      <c r="AF139" s="70" t="n">
        <f aca="false">G139+I139+K139+M139+O139+Q139+S139+U139+W139+Y139+AA139+AC139+AE139</f>
        <v>401</v>
      </c>
    </row>
    <row r="140" customFormat="false" ht="24" hidden="false" customHeight="true" outlineLevel="0" collapsed="false">
      <c r="B140" s="60" t="n">
        <v>136</v>
      </c>
      <c r="C140" s="61" t="s">
        <v>207</v>
      </c>
      <c r="D140" s="62" t="s">
        <v>83</v>
      </c>
      <c r="E140" s="62" t="s">
        <v>92</v>
      </c>
      <c r="F140" s="63" t="n">
        <v>4</v>
      </c>
      <c r="G140" s="64" t="n">
        <f aca="false">F140*10</f>
        <v>40</v>
      </c>
      <c r="H140" s="137" t="n">
        <v>8</v>
      </c>
      <c r="I140" s="138" t="n">
        <f aca="false">H140*1</f>
        <v>8</v>
      </c>
      <c r="J140" s="63" t="n">
        <v>8</v>
      </c>
      <c r="K140" s="64" t="n">
        <f aca="false">J140*1</f>
        <v>8</v>
      </c>
      <c r="L140" s="65" t="n">
        <v>1</v>
      </c>
      <c r="M140" s="66" t="n">
        <f aca="false">L140*10</f>
        <v>10</v>
      </c>
      <c r="N140" s="63" t="n">
        <v>111</v>
      </c>
      <c r="O140" s="64" t="n">
        <f aca="false">N140</f>
        <v>111</v>
      </c>
      <c r="P140" s="65" t="n">
        <v>47</v>
      </c>
      <c r="Q140" s="67" t="n">
        <f aca="false">P140*2</f>
        <v>94</v>
      </c>
      <c r="R140" s="63" t="n">
        <v>1</v>
      </c>
      <c r="S140" s="64" t="n">
        <f aca="false">R140*15</f>
        <v>15</v>
      </c>
      <c r="T140" s="65" t="n">
        <v>3</v>
      </c>
      <c r="U140" s="66" t="n">
        <f aca="false">T140*8</f>
        <v>24</v>
      </c>
      <c r="V140" s="63" t="n">
        <v>13</v>
      </c>
      <c r="W140" s="66" t="n">
        <f aca="false">V140*3</f>
        <v>39</v>
      </c>
      <c r="X140" s="63" t="n">
        <v>0</v>
      </c>
      <c r="Y140" s="68" t="n">
        <f aca="false">X140</f>
        <v>0</v>
      </c>
      <c r="Z140" s="65" t="n">
        <v>8</v>
      </c>
      <c r="AA140" s="66" t="n">
        <f aca="false">Z140*6</f>
        <v>48</v>
      </c>
      <c r="AB140" s="65" t="n">
        <v>1</v>
      </c>
      <c r="AC140" s="66" t="n">
        <f aca="false">AB140*12</f>
        <v>12</v>
      </c>
      <c r="AD140" s="69" t="n">
        <v>13</v>
      </c>
      <c r="AE140" s="66" t="n">
        <f aca="false">AD140*6</f>
        <v>78</v>
      </c>
      <c r="AF140" s="70" t="n">
        <f aca="false">G140+I140+K140+M140+O140+Q140+S140+U140+W140+Y140+AA140+AC140+AE140</f>
        <v>487</v>
      </c>
    </row>
    <row r="141" customFormat="false" ht="24" hidden="false" customHeight="true" outlineLevel="0" collapsed="false">
      <c r="B141" s="60" t="n">
        <v>137</v>
      </c>
      <c r="C141" s="61" t="s">
        <v>228</v>
      </c>
      <c r="D141" s="62" t="s">
        <v>112</v>
      </c>
      <c r="E141" s="62" t="s">
        <v>118</v>
      </c>
      <c r="F141" s="63" t="n">
        <v>4</v>
      </c>
      <c r="G141" s="64" t="n">
        <f aca="false">F141*10</f>
        <v>40</v>
      </c>
      <c r="H141" s="137" t="n">
        <v>7</v>
      </c>
      <c r="I141" s="138" t="n">
        <f aca="false">H141*1</f>
        <v>7</v>
      </c>
      <c r="J141" s="63" t="n">
        <v>0</v>
      </c>
      <c r="K141" s="64" t="n">
        <f aca="false">J141*1</f>
        <v>0</v>
      </c>
      <c r="L141" s="65" t="n">
        <v>3</v>
      </c>
      <c r="M141" s="66" t="n">
        <f aca="false">L141*10</f>
        <v>30</v>
      </c>
      <c r="N141" s="63" t="n">
        <v>76</v>
      </c>
      <c r="O141" s="64" t="n">
        <f aca="false">N141</f>
        <v>76</v>
      </c>
      <c r="P141" s="65" t="n">
        <v>26</v>
      </c>
      <c r="Q141" s="67" t="n">
        <f aca="false">P141*2</f>
        <v>52</v>
      </c>
      <c r="R141" s="63" t="n">
        <v>0</v>
      </c>
      <c r="S141" s="64" t="n">
        <f aca="false">R141*15</f>
        <v>0</v>
      </c>
      <c r="T141" s="65" t="n">
        <v>2</v>
      </c>
      <c r="U141" s="66" t="n">
        <f aca="false">T141*8</f>
        <v>16</v>
      </c>
      <c r="V141" s="63" t="n">
        <v>16</v>
      </c>
      <c r="W141" s="66" t="n">
        <f aca="false">V141*3</f>
        <v>48</v>
      </c>
      <c r="X141" s="63" t="n">
        <v>0</v>
      </c>
      <c r="Y141" s="68" t="n">
        <f aca="false">X141</f>
        <v>0</v>
      </c>
      <c r="Z141" s="65" t="n">
        <v>0</v>
      </c>
      <c r="AA141" s="66" t="n">
        <f aca="false">Z141*6</f>
        <v>0</v>
      </c>
      <c r="AB141" s="65" t="n">
        <v>0</v>
      </c>
      <c r="AC141" s="66" t="n">
        <f aca="false">AB141*12</f>
        <v>0</v>
      </c>
      <c r="AD141" s="69" t="n">
        <v>3</v>
      </c>
      <c r="AE141" s="66" t="n">
        <f aca="false">AD141*6</f>
        <v>18</v>
      </c>
      <c r="AF141" s="70" t="n">
        <f aca="false">G141+I141+K141+M141+O141+Q141+S141+U141+W141+Y141+AA141+AC141+AE141</f>
        <v>287</v>
      </c>
    </row>
    <row r="142" customFormat="false" ht="24" hidden="false" customHeight="true" outlineLevel="0" collapsed="false">
      <c r="B142" s="60" t="n">
        <v>138</v>
      </c>
      <c r="C142" s="61" t="s">
        <v>229</v>
      </c>
      <c r="D142" s="62" t="s">
        <v>112</v>
      </c>
      <c r="E142" s="62" t="s">
        <v>206</v>
      </c>
      <c r="F142" s="63" t="n">
        <v>3</v>
      </c>
      <c r="G142" s="64" t="n">
        <f aca="false">F142*10</f>
        <v>30</v>
      </c>
      <c r="H142" s="137" t="n">
        <v>6</v>
      </c>
      <c r="I142" s="138" t="n">
        <f aca="false">H142*1</f>
        <v>6</v>
      </c>
      <c r="J142" s="63" t="n">
        <v>3</v>
      </c>
      <c r="K142" s="64" t="n">
        <f aca="false">J142*1</f>
        <v>3</v>
      </c>
      <c r="L142" s="65" t="n">
        <v>2</v>
      </c>
      <c r="M142" s="66" t="n">
        <f aca="false">L142*10</f>
        <v>20</v>
      </c>
      <c r="N142" s="63" t="n">
        <v>68</v>
      </c>
      <c r="O142" s="64" t="n">
        <f aca="false">N142</f>
        <v>68</v>
      </c>
      <c r="P142" s="65" t="n">
        <v>8</v>
      </c>
      <c r="Q142" s="67" t="n">
        <f aca="false">P142*2</f>
        <v>16</v>
      </c>
      <c r="R142" s="63" t="n">
        <v>0</v>
      </c>
      <c r="S142" s="64" t="n">
        <f aca="false">R142*15</f>
        <v>0</v>
      </c>
      <c r="T142" s="65" t="n">
        <v>0</v>
      </c>
      <c r="U142" s="66" t="n">
        <f aca="false">T142*8</f>
        <v>0</v>
      </c>
      <c r="V142" s="73"/>
      <c r="W142" s="74" t="n">
        <f aca="false">V142*3</f>
        <v>0</v>
      </c>
      <c r="X142" s="63" t="n">
        <v>94</v>
      </c>
      <c r="Y142" s="68" t="n">
        <f aca="false">X142</f>
        <v>94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3</v>
      </c>
      <c r="AE142" s="66" t="n">
        <f aca="false">AD142*6</f>
        <v>18</v>
      </c>
      <c r="AF142" s="70" t="n">
        <f aca="false">G142+I142+K142+M142+O142+Q142+S142+U142+W142+Y142+AA142+AC142+AE142</f>
        <v>255</v>
      </c>
    </row>
    <row r="143" customFormat="false" ht="24" hidden="false" customHeight="true" outlineLevel="0" collapsed="false">
      <c r="B143" s="60" t="n">
        <v>139</v>
      </c>
      <c r="C143" s="61" t="s">
        <v>224</v>
      </c>
      <c r="D143" s="62" t="s">
        <v>112</v>
      </c>
      <c r="E143" s="62" t="s">
        <v>130</v>
      </c>
      <c r="F143" s="63" t="n">
        <v>4</v>
      </c>
      <c r="G143" s="64" t="n">
        <f aca="false">F143*10</f>
        <v>40</v>
      </c>
      <c r="H143" s="137" t="n">
        <v>4</v>
      </c>
      <c r="I143" s="138" t="n">
        <f aca="false">H143*1</f>
        <v>4</v>
      </c>
      <c r="J143" s="63" t="n">
        <v>0</v>
      </c>
      <c r="K143" s="64" t="n">
        <f aca="false">J143*1</f>
        <v>0</v>
      </c>
      <c r="L143" s="65" t="n">
        <v>2</v>
      </c>
      <c r="M143" s="66" t="n">
        <f aca="false">L143*10</f>
        <v>20</v>
      </c>
      <c r="N143" s="63" t="n">
        <v>48</v>
      </c>
      <c r="O143" s="64" t="n">
        <f aca="false">N143</f>
        <v>48</v>
      </c>
      <c r="P143" s="65" t="n">
        <v>24</v>
      </c>
      <c r="Q143" s="67" t="n">
        <f aca="false">P143*2</f>
        <v>48</v>
      </c>
      <c r="R143" s="63" t="n">
        <v>1</v>
      </c>
      <c r="S143" s="64" t="n">
        <f aca="false">R143*15</f>
        <v>15</v>
      </c>
      <c r="T143" s="65" t="n">
        <v>3</v>
      </c>
      <c r="U143" s="66" t="n">
        <f aca="false">T143*8</f>
        <v>24</v>
      </c>
      <c r="V143" s="73"/>
      <c r="W143" s="74" t="n">
        <f aca="false">V143*3</f>
        <v>0</v>
      </c>
      <c r="X143" s="63" t="n">
        <v>63</v>
      </c>
      <c r="Y143" s="68" t="n">
        <f aca="false">X143</f>
        <v>63</v>
      </c>
      <c r="Z143" s="75"/>
      <c r="AA143" s="74" t="n">
        <f aca="false">Z143*6</f>
        <v>0</v>
      </c>
      <c r="AB143" s="75"/>
      <c r="AC143" s="74" t="n">
        <f aca="false">AB143*12</f>
        <v>0</v>
      </c>
      <c r="AD143" s="69" t="n">
        <v>10</v>
      </c>
      <c r="AE143" s="66" t="n">
        <f aca="false">AD143*6</f>
        <v>60</v>
      </c>
      <c r="AF143" s="70" t="n">
        <f aca="false">G143+I143+K143+M143+O143+Q143+S143+U143+W143+Y143+AA143+AC143+AE143</f>
        <v>322</v>
      </c>
    </row>
    <row r="144" customFormat="false" ht="24" hidden="false" customHeight="true" outlineLevel="0" collapsed="false">
      <c r="B144" s="60" t="n">
        <v>140</v>
      </c>
      <c r="C144" s="61" t="s">
        <v>233</v>
      </c>
      <c r="D144" s="62" t="s">
        <v>112</v>
      </c>
      <c r="E144" s="62" t="s">
        <v>170</v>
      </c>
      <c r="F144" s="63" t="n">
        <v>2</v>
      </c>
      <c r="G144" s="64" t="n">
        <f aca="false">F144*10</f>
        <v>20</v>
      </c>
      <c r="H144" s="137" t="n">
        <v>2</v>
      </c>
      <c r="I144" s="138" t="n">
        <f aca="false">H144*1</f>
        <v>2</v>
      </c>
      <c r="J144" s="63" t="n">
        <v>11</v>
      </c>
      <c r="K144" s="64" t="n">
        <f aca="false">J144*1</f>
        <v>11</v>
      </c>
      <c r="L144" s="65" t="n">
        <v>3</v>
      </c>
      <c r="M144" s="66" t="n">
        <f aca="false">L144*10</f>
        <v>30</v>
      </c>
      <c r="N144" s="63" t="n">
        <v>53</v>
      </c>
      <c r="O144" s="64" t="n">
        <f aca="false">N144</f>
        <v>53</v>
      </c>
      <c r="P144" s="65" t="n">
        <v>8</v>
      </c>
      <c r="Q144" s="67" t="n">
        <f aca="false">P144*2</f>
        <v>16</v>
      </c>
      <c r="R144" s="63" t="n">
        <v>1</v>
      </c>
      <c r="S144" s="64" t="n">
        <f aca="false">R144*15</f>
        <v>15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63" t="n">
        <v>0</v>
      </c>
      <c r="Y144" s="68" t="n">
        <f aca="false">X144</f>
        <v>0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2</v>
      </c>
      <c r="AE144" s="66" t="n">
        <f aca="false">AD144*6</f>
        <v>12</v>
      </c>
      <c r="AF144" s="70" t="n">
        <f aca="false">G144+I144+K144+M144+O144+Q144+S144+U144+W144+Y144+AA144+AC144+AE144</f>
        <v>183</v>
      </c>
    </row>
    <row r="145" customFormat="false" ht="24" hidden="false" customHeight="true" outlineLevel="0" collapsed="false">
      <c r="B145" s="60" t="n">
        <v>141</v>
      </c>
      <c r="C145" s="61" t="s">
        <v>213</v>
      </c>
      <c r="D145" s="62" t="s">
        <v>83</v>
      </c>
      <c r="E145" s="62" t="s">
        <v>92</v>
      </c>
      <c r="F145" s="63" t="n">
        <v>3</v>
      </c>
      <c r="G145" s="64" t="n">
        <f aca="false">F145*10</f>
        <v>30</v>
      </c>
      <c r="H145" s="137" t="n">
        <v>1</v>
      </c>
      <c r="I145" s="138" t="n">
        <f aca="false">H145*1</f>
        <v>1</v>
      </c>
      <c r="J145" s="63" t="n">
        <v>7</v>
      </c>
      <c r="K145" s="64" t="n">
        <f aca="false">J145*1</f>
        <v>7</v>
      </c>
      <c r="L145" s="65" t="n">
        <v>5</v>
      </c>
      <c r="M145" s="66" t="n">
        <f aca="false">L145*10</f>
        <v>50</v>
      </c>
      <c r="N145" s="63" t="n">
        <v>55</v>
      </c>
      <c r="O145" s="64" t="n">
        <f aca="false">N145</f>
        <v>55</v>
      </c>
      <c r="P145" s="65" t="n">
        <v>47</v>
      </c>
      <c r="Q145" s="67" t="n">
        <f aca="false">P145*2</f>
        <v>94</v>
      </c>
      <c r="R145" s="63" t="n">
        <v>0</v>
      </c>
      <c r="S145" s="64" t="n">
        <f aca="false">R145*15</f>
        <v>0</v>
      </c>
      <c r="T145" s="65" t="n">
        <v>7</v>
      </c>
      <c r="U145" s="66" t="n">
        <f aca="false">T145*8</f>
        <v>56</v>
      </c>
      <c r="V145" s="63" t="n">
        <v>33</v>
      </c>
      <c r="W145" s="66" t="n">
        <f aca="false">V145*3</f>
        <v>99</v>
      </c>
      <c r="X145" s="63" t="n">
        <v>0</v>
      </c>
      <c r="Y145" s="68" t="n">
        <f aca="false">X145</f>
        <v>0</v>
      </c>
      <c r="Z145" s="65" t="n">
        <v>0</v>
      </c>
      <c r="AA145" s="66" t="n">
        <f aca="false">Z145*6</f>
        <v>0</v>
      </c>
      <c r="AB145" s="65" t="n">
        <v>1</v>
      </c>
      <c r="AC145" s="66" t="n">
        <f aca="false">AB145*12</f>
        <v>12</v>
      </c>
      <c r="AD145" s="69" t="n">
        <v>8</v>
      </c>
      <c r="AE145" s="66" t="n">
        <f aca="false">AD145*6</f>
        <v>48</v>
      </c>
      <c r="AF145" s="70" t="n">
        <f aca="false">G145+I145+K145+M145+O145+Q145+S145+U145+W145+Y145+AA145+AC145+AE145</f>
        <v>452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140" t="n">
        <v>0</v>
      </c>
      <c r="I146" s="141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1" activeCellId="0" sqref="E141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120" t="s">
        <v>51</v>
      </c>
      <c r="K2" s="120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121" t="s">
        <v>68</v>
      </c>
      <c r="K3" s="121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122" t="s">
        <v>25</v>
      </c>
      <c r="K4" s="123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129</v>
      </c>
      <c r="D5" s="51" t="s">
        <v>112</v>
      </c>
      <c r="E5" s="51" t="s">
        <v>130</v>
      </c>
      <c r="F5" s="52" t="n">
        <v>10</v>
      </c>
      <c r="G5" s="53" t="n">
        <f aca="false">F5*10</f>
        <v>100</v>
      </c>
      <c r="H5" s="54" t="n">
        <v>72</v>
      </c>
      <c r="I5" s="55" t="n">
        <f aca="false">H5*1</f>
        <v>72</v>
      </c>
      <c r="J5" s="124" t="n">
        <v>70</v>
      </c>
      <c r="K5" s="125" t="n">
        <f aca="false">J5*1</f>
        <v>70</v>
      </c>
      <c r="L5" s="54" t="n">
        <v>0</v>
      </c>
      <c r="M5" s="55" t="n">
        <f aca="false">L5*10</f>
        <v>0</v>
      </c>
      <c r="N5" s="52" t="n">
        <v>179</v>
      </c>
      <c r="O5" s="53" t="n">
        <f aca="false">N5</f>
        <v>179</v>
      </c>
      <c r="P5" s="54" t="n">
        <v>48</v>
      </c>
      <c r="Q5" s="56" t="n">
        <f aca="false">P5*2</f>
        <v>96</v>
      </c>
      <c r="R5" s="52" t="n">
        <v>5</v>
      </c>
      <c r="S5" s="53" t="n">
        <f aca="false">R5*15</f>
        <v>75</v>
      </c>
      <c r="T5" s="54" t="n">
        <v>11</v>
      </c>
      <c r="U5" s="55" t="n">
        <f aca="false">T5*8</f>
        <v>88</v>
      </c>
      <c r="V5" s="113"/>
      <c r="W5" s="114" t="n">
        <f aca="false">V5*3</f>
        <v>0</v>
      </c>
      <c r="X5" s="52" t="n">
        <v>123</v>
      </c>
      <c r="Y5" s="57" t="n">
        <f aca="false">X5</f>
        <v>123</v>
      </c>
      <c r="Z5" s="115"/>
      <c r="AA5" s="114" t="n">
        <f aca="false">Z5*6</f>
        <v>0</v>
      </c>
      <c r="AB5" s="115"/>
      <c r="AC5" s="114" t="n">
        <f aca="false">AB5*12</f>
        <v>0</v>
      </c>
      <c r="AD5" s="58" t="n">
        <v>18</v>
      </c>
      <c r="AE5" s="55" t="n">
        <f aca="false">AD5*6</f>
        <v>108</v>
      </c>
      <c r="AF5" s="59" t="n">
        <f aca="false">G5+I5+K5+M5+O5+Q5+S5+U5+W5+Y5+AA5+AC5+AE5</f>
        <v>911</v>
      </c>
    </row>
    <row r="6" s="22" customFormat="true" ht="24" hidden="false" customHeight="true" outlineLevel="0" collapsed="false">
      <c r="B6" s="60" t="n">
        <v>2</v>
      </c>
      <c r="C6" s="61" t="s">
        <v>85</v>
      </c>
      <c r="D6" s="62" t="s">
        <v>83</v>
      </c>
      <c r="E6" s="62" t="s">
        <v>84</v>
      </c>
      <c r="F6" s="63" t="n">
        <v>12</v>
      </c>
      <c r="G6" s="64" t="n">
        <f aca="false">F6*10</f>
        <v>120</v>
      </c>
      <c r="H6" s="65" t="n">
        <v>76</v>
      </c>
      <c r="I6" s="66" t="n">
        <f aca="false">H6*1</f>
        <v>76</v>
      </c>
      <c r="J6" s="126" t="n">
        <v>64</v>
      </c>
      <c r="K6" s="127" t="n">
        <f aca="false">J6*1</f>
        <v>64</v>
      </c>
      <c r="L6" s="65" t="n">
        <v>11</v>
      </c>
      <c r="M6" s="66" t="n">
        <f aca="false">L6*10</f>
        <v>110</v>
      </c>
      <c r="N6" s="63" t="n">
        <v>227</v>
      </c>
      <c r="O6" s="64" t="n">
        <f aca="false">N6</f>
        <v>227</v>
      </c>
      <c r="P6" s="65" t="n">
        <v>66</v>
      </c>
      <c r="Q6" s="67" t="n">
        <f aca="false">P6*2</f>
        <v>132</v>
      </c>
      <c r="R6" s="63" t="n">
        <v>6</v>
      </c>
      <c r="S6" s="64" t="n">
        <f aca="false">R6*15</f>
        <v>90</v>
      </c>
      <c r="T6" s="65" t="n">
        <v>12</v>
      </c>
      <c r="U6" s="66" t="n">
        <f aca="false">T6*8</f>
        <v>96</v>
      </c>
      <c r="V6" s="63" t="n">
        <v>18</v>
      </c>
      <c r="W6" s="66" t="n">
        <f aca="false">V6*3</f>
        <v>54</v>
      </c>
      <c r="X6" s="63" t="n">
        <v>122</v>
      </c>
      <c r="Y6" s="68" t="n">
        <f aca="false">X6</f>
        <v>122</v>
      </c>
      <c r="Z6" s="65" t="n">
        <v>19</v>
      </c>
      <c r="AA6" s="66" t="n">
        <f aca="false">Z6*6</f>
        <v>114</v>
      </c>
      <c r="AB6" s="65" t="n">
        <v>11</v>
      </c>
      <c r="AC6" s="66" t="n">
        <f aca="false">AB6*12</f>
        <v>132</v>
      </c>
      <c r="AD6" s="69" t="n">
        <v>16</v>
      </c>
      <c r="AE6" s="66" t="n">
        <f aca="false">AD6*6</f>
        <v>96</v>
      </c>
      <c r="AF6" s="70" t="n">
        <f aca="false">G6+I6+K6+M6+O6+Q6+S6+U6+W6+Y6+AA6+AC6+AE6</f>
        <v>1433</v>
      </c>
    </row>
    <row r="7" s="22" customFormat="true" ht="24" hidden="false" customHeight="true" outlineLevel="0" collapsed="false">
      <c r="B7" s="60" t="n">
        <v>3</v>
      </c>
      <c r="C7" s="61" t="s">
        <v>134</v>
      </c>
      <c r="D7" s="62" t="s">
        <v>112</v>
      </c>
      <c r="E7" s="62" t="s">
        <v>130</v>
      </c>
      <c r="F7" s="63" t="n">
        <v>7</v>
      </c>
      <c r="G7" s="64" t="n">
        <f aca="false">F7*10</f>
        <v>70</v>
      </c>
      <c r="H7" s="65" t="n">
        <v>64</v>
      </c>
      <c r="I7" s="66" t="n">
        <f aca="false">H7*1</f>
        <v>64</v>
      </c>
      <c r="J7" s="126" t="n">
        <v>64</v>
      </c>
      <c r="K7" s="127" t="n">
        <f aca="false">J7*1</f>
        <v>64</v>
      </c>
      <c r="L7" s="65" t="n">
        <v>3</v>
      </c>
      <c r="M7" s="66" t="n">
        <f aca="false">L7*10</f>
        <v>30</v>
      </c>
      <c r="N7" s="63" t="n">
        <v>185</v>
      </c>
      <c r="O7" s="64" t="n">
        <f aca="false">N7</f>
        <v>185</v>
      </c>
      <c r="P7" s="65" t="n">
        <v>52</v>
      </c>
      <c r="Q7" s="67" t="n">
        <f aca="false">P7*2</f>
        <v>104</v>
      </c>
      <c r="R7" s="63" t="n">
        <v>6</v>
      </c>
      <c r="S7" s="64" t="n">
        <f aca="false">R7*15</f>
        <v>90</v>
      </c>
      <c r="T7" s="65" t="n">
        <v>8</v>
      </c>
      <c r="U7" s="66" t="n">
        <f aca="false">T7*8</f>
        <v>64</v>
      </c>
      <c r="V7" s="73"/>
      <c r="W7" s="74" t="n">
        <f aca="false">V7*3</f>
        <v>0</v>
      </c>
      <c r="X7" s="63" t="n">
        <v>127</v>
      </c>
      <c r="Y7" s="68" t="n">
        <f aca="false">X7</f>
        <v>127</v>
      </c>
      <c r="Z7" s="75"/>
      <c r="AA7" s="74" t="n">
        <f aca="false">Z7*6</f>
        <v>0</v>
      </c>
      <c r="AB7" s="75"/>
      <c r="AC7" s="74" t="n">
        <f aca="false">AB7*12</f>
        <v>0</v>
      </c>
      <c r="AD7" s="69" t="n">
        <v>18</v>
      </c>
      <c r="AE7" s="66" t="n">
        <f aca="false">AD7*6</f>
        <v>108</v>
      </c>
      <c r="AF7" s="70" t="n">
        <f aca="false">G7+I7+K7+M7+O7+Q7+S7+U7+W7+Y7+AA7+AC7+AE7</f>
        <v>906</v>
      </c>
    </row>
    <row r="8" s="19" customFormat="true" ht="24" hidden="false" customHeight="true" outlineLevel="0" collapsed="false">
      <c r="B8" s="60" t="n">
        <v>4</v>
      </c>
      <c r="C8" s="71" t="s">
        <v>91</v>
      </c>
      <c r="D8" s="62" t="s">
        <v>83</v>
      </c>
      <c r="E8" s="62" t="s">
        <v>92</v>
      </c>
      <c r="F8" s="63" t="n">
        <v>10</v>
      </c>
      <c r="G8" s="64" t="n">
        <f aca="false">F8*10</f>
        <v>100</v>
      </c>
      <c r="H8" s="65" t="n">
        <v>64</v>
      </c>
      <c r="I8" s="66" t="n">
        <f aca="false">H8*1</f>
        <v>64</v>
      </c>
      <c r="J8" s="126" t="n">
        <v>54</v>
      </c>
      <c r="K8" s="127" t="n">
        <f aca="false">J8*1</f>
        <v>54</v>
      </c>
      <c r="L8" s="65" t="n">
        <v>9</v>
      </c>
      <c r="M8" s="66" t="n">
        <f aca="false">L8*10</f>
        <v>90</v>
      </c>
      <c r="N8" s="63" t="n">
        <v>160</v>
      </c>
      <c r="O8" s="64" t="n">
        <f aca="false">N8</f>
        <v>160</v>
      </c>
      <c r="P8" s="65" t="n">
        <v>63</v>
      </c>
      <c r="Q8" s="67" t="n">
        <f aca="false">P8*2</f>
        <v>126</v>
      </c>
      <c r="R8" s="63" t="n">
        <v>5</v>
      </c>
      <c r="S8" s="64" t="n">
        <f aca="false">R8*15</f>
        <v>75</v>
      </c>
      <c r="T8" s="65" t="n">
        <v>14</v>
      </c>
      <c r="U8" s="66" t="n">
        <f aca="false">T8*8</f>
        <v>112</v>
      </c>
      <c r="V8" s="63" t="n">
        <v>46</v>
      </c>
      <c r="W8" s="66" t="n">
        <f aca="false">V8*3</f>
        <v>138</v>
      </c>
      <c r="X8" s="63" t="n">
        <v>104</v>
      </c>
      <c r="Y8" s="68" t="n">
        <f aca="false">X8</f>
        <v>104</v>
      </c>
      <c r="Z8" s="65" t="n">
        <v>14</v>
      </c>
      <c r="AA8" s="66" t="n">
        <f aca="false">Z8*6</f>
        <v>84</v>
      </c>
      <c r="AB8" s="65" t="n">
        <v>2</v>
      </c>
      <c r="AC8" s="66" t="n">
        <f aca="false">AB8*12</f>
        <v>24</v>
      </c>
      <c r="AD8" s="69" t="n">
        <v>11</v>
      </c>
      <c r="AE8" s="66" t="n">
        <f aca="false">AD8*6</f>
        <v>66</v>
      </c>
      <c r="AF8" s="70" t="n">
        <f aca="false">G8+I8+K8+M8+O8+Q8+S8+U8+W8+Y8+AA8+AC8+AE8</f>
        <v>1197</v>
      </c>
    </row>
    <row r="9" s="22" customFormat="true" ht="24" hidden="false" customHeight="true" outlineLevel="0" collapsed="false">
      <c r="B9" s="60" t="n">
        <v>5</v>
      </c>
      <c r="C9" s="61" t="s">
        <v>96</v>
      </c>
      <c r="D9" s="62" t="s">
        <v>83</v>
      </c>
      <c r="E9" s="62" t="s">
        <v>92</v>
      </c>
      <c r="F9" s="63" t="n">
        <v>10</v>
      </c>
      <c r="G9" s="64" t="n">
        <f aca="false">F9*10</f>
        <v>100</v>
      </c>
      <c r="H9" s="65" t="n">
        <v>65</v>
      </c>
      <c r="I9" s="66" t="n">
        <f aca="false">H9*1</f>
        <v>65</v>
      </c>
      <c r="J9" s="126" t="n">
        <v>52</v>
      </c>
      <c r="K9" s="127" t="n">
        <f aca="false">J9*1</f>
        <v>52</v>
      </c>
      <c r="L9" s="65" t="n">
        <v>11</v>
      </c>
      <c r="M9" s="66" t="n">
        <f aca="false">L9*10</f>
        <v>110</v>
      </c>
      <c r="N9" s="63" t="n">
        <v>184</v>
      </c>
      <c r="O9" s="64" t="n">
        <f aca="false">N9</f>
        <v>184</v>
      </c>
      <c r="P9" s="65" t="n">
        <v>66</v>
      </c>
      <c r="Q9" s="67" t="n">
        <f aca="false">P9*2</f>
        <v>132</v>
      </c>
      <c r="R9" s="63" t="n">
        <v>3</v>
      </c>
      <c r="S9" s="64" t="n">
        <f aca="false">R9*15</f>
        <v>45</v>
      </c>
      <c r="T9" s="65" t="n">
        <v>9</v>
      </c>
      <c r="U9" s="66" t="n">
        <f aca="false">T9*8</f>
        <v>72</v>
      </c>
      <c r="V9" s="63" t="n">
        <v>21</v>
      </c>
      <c r="W9" s="66" t="n">
        <f aca="false">V9*3</f>
        <v>63</v>
      </c>
      <c r="X9" s="63" t="n">
        <v>131</v>
      </c>
      <c r="Y9" s="68" t="n">
        <f aca="false">X9</f>
        <v>131</v>
      </c>
      <c r="Z9" s="65" t="n">
        <v>14</v>
      </c>
      <c r="AA9" s="66" t="n">
        <f aca="false">Z9*6</f>
        <v>84</v>
      </c>
      <c r="AB9" s="65" t="n">
        <v>3</v>
      </c>
      <c r="AC9" s="66" t="n">
        <f aca="false">AB9*12</f>
        <v>36</v>
      </c>
      <c r="AD9" s="69" t="n">
        <v>16</v>
      </c>
      <c r="AE9" s="66" t="n">
        <f aca="false">AD9*6</f>
        <v>96</v>
      </c>
      <c r="AF9" s="70" t="n">
        <f aca="false">G9+I9+K9+M9+O9+Q9+S9+U9+W9+Y9+AA9+AC9+AE9</f>
        <v>1170</v>
      </c>
    </row>
    <row r="10" s="22" customFormat="true" ht="24" hidden="false" customHeight="true" outlineLevel="0" collapsed="false">
      <c r="B10" s="60" t="n">
        <v>6</v>
      </c>
      <c r="C10" s="71" t="s">
        <v>94</v>
      </c>
      <c r="D10" s="62" t="s">
        <v>83</v>
      </c>
      <c r="E10" s="62" t="s">
        <v>92</v>
      </c>
      <c r="F10" s="63" t="n">
        <v>10</v>
      </c>
      <c r="G10" s="64" t="n">
        <f aca="false">F10*10</f>
        <v>100</v>
      </c>
      <c r="H10" s="65" t="n">
        <v>74</v>
      </c>
      <c r="I10" s="66" t="n">
        <f aca="false">H10*1</f>
        <v>74</v>
      </c>
      <c r="J10" s="126" t="n">
        <v>51</v>
      </c>
      <c r="K10" s="127" t="n">
        <f aca="false">J10*1</f>
        <v>51</v>
      </c>
      <c r="L10" s="65" t="n">
        <v>12</v>
      </c>
      <c r="M10" s="66" t="n">
        <f aca="false">L10*10</f>
        <v>120</v>
      </c>
      <c r="N10" s="63" t="n">
        <v>229</v>
      </c>
      <c r="O10" s="64" t="n">
        <f aca="false">N10</f>
        <v>229</v>
      </c>
      <c r="P10" s="65" t="n">
        <v>63</v>
      </c>
      <c r="Q10" s="67" t="n">
        <f aca="false">P10*2</f>
        <v>126</v>
      </c>
      <c r="R10" s="63" t="n">
        <v>4</v>
      </c>
      <c r="S10" s="64" t="n">
        <f aca="false">R10*15</f>
        <v>60</v>
      </c>
      <c r="T10" s="65" t="n">
        <v>7</v>
      </c>
      <c r="U10" s="66" t="n">
        <f aca="false">T10*8</f>
        <v>56</v>
      </c>
      <c r="V10" s="63" t="n">
        <v>28</v>
      </c>
      <c r="W10" s="66" t="n">
        <f aca="false">V10*3</f>
        <v>84</v>
      </c>
      <c r="X10" s="63" t="n">
        <v>110</v>
      </c>
      <c r="Y10" s="68" t="n">
        <f aca="false">X10</f>
        <v>110</v>
      </c>
      <c r="Z10" s="65" t="n">
        <v>10</v>
      </c>
      <c r="AA10" s="66" t="n">
        <f aca="false">Z10*6</f>
        <v>60</v>
      </c>
      <c r="AB10" s="65" t="n">
        <v>1</v>
      </c>
      <c r="AC10" s="66" t="n">
        <f aca="false">AB10*12</f>
        <v>12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1184</v>
      </c>
    </row>
    <row r="11" s="22" customFormat="true" ht="24" hidden="false" customHeight="true" outlineLevel="0" collapsed="false">
      <c r="B11" s="60" t="n">
        <v>7</v>
      </c>
      <c r="C11" s="61" t="s">
        <v>156</v>
      </c>
      <c r="D11" s="62" t="s">
        <v>83</v>
      </c>
      <c r="E11" s="62" t="s">
        <v>92</v>
      </c>
      <c r="F11" s="63" t="n">
        <v>5</v>
      </c>
      <c r="G11" s="64" t="n">
        <f aca="false">F11*10</f>
        <v>50</v>
      </c>
      <c r="H11" s="65" t="n">
        <v>23</v>
      </c>
      <c r="I11" s="66" t="n">
        <f aca="false">H11*1</f>
        <v>23</v>
      </c>
      <c r="J11" s="126" t="n">
        <v>47</v>
      </c>
      <c r="K11" s="127" t="n">
        <f aca="false">J11*1</f>
        <v>47</v>
      </c>
      <c r="L11" s="65" t="n">
        <v>12</v>
      </c>
      <c r="M11" s="66" t="n">
        <f aca="false">L11*10</f>
        <v>120</v>
      </c>
      <c r="N11" s="63" t="n">
        <v>142</v>
      </c>
      <c r="O11" s="64" t="n">
        <f aca="false">N11</f>
        <v>142</v>
      </c>
      <c r="P11" s="65" t="n">
        <v>44</v>
      </c>
      <c r="Q11" s="67" t="n">
        <f aca="false">P11*2</f>
        <v>88</v>
      </c>
      <c r="R11" s="63" t="n">
        <v>1</v>
      </c>
      <c r="S11" s="64" t="n">
        <f aca="false">R11*15</f>
        <v>15</v>
      </c>
      <c r="T11" s="65" t="n">
        <v>2</v>
      </c>
      <c r="U11" s="66" t="n">
        <f aca="false">T11*8</f>
        <v>16</v>
      </c>
      <c r="V11" s="63" t="n">
        <v>21</v>
      </c>
      <c r="W11" s="66" t="n">
        <f aca="false">V11*3</f>
        <v>63</v>
      </c>
      <c r="X11" s="63" t="n">
        <v>117</v>
      </c>
      <c r="Y11" s="68" t="n">
        <f aca="false">X11</f>
        <v>117</v>
      </c>
      <c r="Z11" s="65" t="n">
        <v>0</v>
      </c>
      <c r="AA11" s="66" t="n">
        <f aca="false">Z11*6</f>
        <v>0</v>
      </c>
      <c r="AB11" s="65" t="n">
        <v>2</v>
      </c>
      <c r="AC11" s="66" t="n">
        <f aca="false">AB11*12</f>
        <v>24</v>
      </c>
      <c r="AD11" s="69" t="n">
        <v>14</v>
      </c>
      <c r="AE11" s="66" t="n">
        <f aca="false">AD11*6</f>
        <v>84</v>
      </c>
      <c r="AF11" s="70" t="n">
        <f aca="false">G11+I11+K11+M11+O11+Q11+S11+U11+W11+Y11+AA11+AC11+AE11</f>
        <v>789</v>
      </c>
    </row>
    <row r="12" s="22" customFormat="true" ht="24" hidden="false" customHeight="true" outlineLevel="0" collapsed="false">
      <c r="B12" s="60" t="n">
        <v>8</v>
      </c>
      <c r="C12" s="61" t="s">
        <v>86</v>
      </c>
      <c r="D12" s="62" t="s">
        <v>83</v>
      </c>
      <c r="E12" s="62" t="s">
        <v>84</v>
      </c>
      <c r="F12" s="63" t="n">
        <v>12</v>
      </c>
      <c r="G12" s="64" t="n">
        <f aca="false">F12*10</f>
        <v>120</v>
      </c>
      <c r="H12" s="65" t="n">
        <v>87</v>
      </c>
      <c r="I12" s="66" t="n">
        <f aca="false">H12*1</f>
        <v>87</v>
      </c>
      <c r="J12" s="126" t="n">
        <v>46</v>
      </c>
      <c r="K12" s="127" t="n">
        <f aca="false">J12*1</f>
        <v>46</v>
      </c>
      <c r="L12" s="65" t="n">
        <v>10</v>
      </c>
      <c r="M12" s="66" t="n">
        <f aca="false">L12*10</f>
        <v>100</v>
      </c>
      <c r="N12" s="63" t="n">
        <v>242</v>
      </c>
      <c r="O12" s="64" t="n">
        <f aca="false">N12</f>
        <v>242</v>
      </c>
      <c r="P12" s="65" t="n">
        <v>75</v>
      </c>
      <c r="Q12" s="67" t="n">
        <f aca="false">P12*2</f>
        <v>150</v>
      </c>
      <c r="R12" s="63" t="n">
        <v>4</v>
      </c>
      <c r="S12" s="64" t="n">
        <f aca="false">R12*15</f>
        <v>60</v>
      </c>
      <c r="T12" s="65" t="n">
        <v>15</v>
      </c>
      <c r="U12" s="66" t="n">
        <f aca="false">T12*8</f>
        <v>120</v>
      </c>
      <c r="V12" s="63" t="n">
        <v>46</v>
      </c>
      <c r="W12" s="66" t="n">
        <f aca="false">V12*3</f>
        <v>138</v>
      </c>
      <c r="X12" s="63" t="n">
        <v>143</v>
      </c>
      <c r="Y12" s="68" t="n">
        <f aca="false">X12</f>
        <v>143</v>
      </c>
      <c r="Z12" s="65" t="n">
        <v>13</v>
      </c>
      <c r="AA12" s="66" t="n">
        <f aca="false">Z12*6</f>
        <v>78</v>
      </c>
      <c r="AB12" s="65" t="n">
        <v>1</v>
      </c>
      <c r="AC12" s="66" t="n">
        <f aca="false">AB12*12</f>
        <v>12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1398</v>
      </c>
    </row>
    <row r="13" s="22" customFormat="true" ht="24" hidden="false" customHeight="true" outlineLevel="0" collapsed="false">
      <c r="B13" s="60" t="n">
        <v>9</v>
      </c>
      <c r="C13" s="61" t="s">
        <v>111</v>
      </c>
      <c r="D13" s="62" t="s">
        <v>112</v>
      </c>
      <c r="E13" s="62" t="s">
        <v>113</v>
      </c>
      <c r="F13" s="63" t="n">
        <v>6</v>
      </c>
      <c r="G13" s="64" t="n">
        <f aca="false">F13*10</f>
        <v>60</v>
      </c>
      <c r="H13" s="65" t="n">
        <v>57</v>
      </c>
      <c r="I13" s="66" t="n">
        <f aca="false">H13*1</f>
        <v>57</v>
      </c>
      <c r="J13" s="126" t="n">
        <v>46</v>
      </c>
      <c r="K13" s="127" t="n">
        <f aca="false">J13*1</f>
        <v>46</v>
      </c>
      <c r="L13" s="65" t="n">
        <v>10</v>
      </c>
      <c r="M13" s="66" t="n">
        <f aca="false">L13*10</f>
        <v>100</v>
      </c>
      <c r="N13" s="63" t="n">
        <v>150</v>
      </c>
      <c r="O13" s="64" t="n">
        <f aca="false">N13</f>
        <v>150</v>
      </c>
      <c r="P13" s="65" t="n">
        <v>59</v>
      </c>
      <c r="Q13" s="67" t="n">
        <f aca="false">P13*2</f>
        <v>118</v>
      </c>
      <c r="R13" s="63" t="n">
        <v>3</v>
      </c>
      <c r="S13" s="64" t="n">
        <f aca="false">R13*15</f>
        <v>45</v>
      </c>
      <c r="T13" s="65" t="n">
        <v>11</v>
      </c>
      <c r="U13" s="66" t="n">
        <f aca="false">T13*8</f>
        <v>88</v>
      </c>
      <c r="V13" s="63" t="n">
        <v>42</v>
      </c>
      <c r="W13" s="66" t="n">
        <f aca="false">V13*3</f>
        <v>126</v>
      </c>
      <c r="X13" s="63" t="n">
        <v>127</v>
      </c>
      <c r="Y13" s="68" t="n">
        <f aca="false">X13</f>
        <v>127</v>
      </c>
      <c r="Z13" s="65" t="n">
        <v>15</v>
      </c>
      <c r="AA13" s="66" t="n">
        <f aca="false">Z13*6</f>
        <v>90</v>
      </c>
      <c r="AB13" s="65" t="n">
        <v>0</v>
      </c>
      <c r="AC13" s="66" t="n">
        <f aca="false">AB13*12</f>
        <v>0</v>
      </c>
      <c r="AD13" s="69" t="n">
        <v>5</v>
      </c>
      <c r="AE13" s="66" t="n">
        <f aca="false">AD13*6</f>
        <v>30</v>
      </c>
      <c r="AF13" s="70" t="n">
        <f aca="false">G13+I13+K13+M13+O13+Q13+S13+U13+W13+Y13+AA13+AC13+AE13</f>
        <v>1037</v>
      </c>
    </row>
    <row r="14" s="22" customFormat="true" ht="24" hidden="false" customHeight="true" outlineLevel="0" collapsed="false">
      <c r="B14" s="60" t="n">
        <v>10</v>
      </c>
      <c r="C14" s="61" t="s">
        <v>95</v>
      </c>
      <c r="D14" s="62" t="s">
        <v>88</v>
      </c>
      <c r="E14" s="62" t="s">
        <v>84</v>
      </c>
      <c r="F14" s="63" t="n">
        <v>8</v>
      </c>
      <c r="G14" s="64" t="n">
        <f aca="false">F14*10</f>
        <v>80</v>
      </c>
      <c r="H14" s="65" t="n">
        <v>55</v>
      </c>
      <c r="I14" s="66" t="n">
        <f aca="false">H14*1</f>
        <v>55</v>
      </c>
      <c r="J14" s="126" t="n">
        <v>45</v>
      </c>
      <c r="K14" s="127" t="n">
        <f aca="false">J14*1</f>
        <v>45</v>
      </c>
      <c r="L14" s="65" t="n">
        <v>9</v>
      </c>
      <c r="M14" s="66" t="n">
        <f aca="false">L14*10</f>
        <v>90</v>
      </c>
      <c r="N14" s="63" t="n">
        <v>226</v>
      </c>
      <c r="O14" s="64" t="n">
        <f aca="false">N14</f>
        <v>226</v>
      </c>
      <c r="P14" s="65" t="n">
        <v>40</v>
      </c>
      <c r="Q14" s="67" t="n">
        <f aca="false">P14*2</f>
        <v>80</v>
      </c>
      <c r="R14" s="63" t="n">
        <v>3</v>
      </c>
      <c r="S14" s="64" t="n">
        <f aca="false">R14*15</f>
        <v>45</v>
      </c>
      <c r="T14" s="65" t="n">
        <v>11</v>
      </c>
      <c r="U14" s="66" t="n">
        <f aca="false">T14*8</f>
        <v>88</v>
      </c>
      <c r="V14" s="63" t="n">
        <v>16</v>
      </c>
      <c r="W14" s="66" t="n">
        <f aca="false">V14*3</f>
        <v>48</v>
      </c>
      <c r="X14" s="63" t="n">
        <v>118</v>
      </c>
      <c r="Y14" s="68" t="n">
        <f aca="false">X14</f>
        <v>118</v>
      </c>
      <c r="Z14" s="65" t="n">
        <v>19</v>
      </c>
      <c r="AA14" s="66" t="n">
        <f aca="false">Z14*6</f>
        <v>114</v>
      </c>
      <c r="AB14" s="65" t="n">
        <v>4</v>
      </c>
      <c r="AC14" s="66" t="n">
        <f aca="false">AB14*12</f>
        <v>48</v>
      </c>
      <c r="AD14" s="69" t="n">
        <v>23</v>
      </c>
      <c r="AE14" s="66" t="n">
        <f aca="false">AD14*6</f>
        <v>138</v>
      </c>
      <c r="AF14" s="70" t="n">
        <f aca="false">G14+I14+K14+M14+O14+Q14+S14+U14+W14+Y14+AA14+AC14+AE14</f>
        <v>1175</v>
      </c>
    </row>
    <row r="15" s="22" customFormat="true" ht="24" hidden="false" customHeight="true" outlineLevel="0" collapsed="false">
      <c r="B15" s="60" t="n">
        <v>11</v>
      </c>
      <c r="C15" s="61" t="s">
        <v>125</v>
      </c>
      <c r="D15" s="62" t="s">
        <v>83</v>
      </c>
      <c r="E15" s="62" t="s">
        <v>84</v>
      </c>
      <c r="F15" s="63" t="n">
        <v>7</v>
      </c>
      <c r="G15" s="64" t="n">
        <f aca="false">F15*10</f>
        <v>70</v>
      </c>
      <c r="H15" s="65" t="n">
        <v>68</v>
      </c>
      <c r="I15" s="66" t="n">
        <f aca="false">H15*1</f>
        <v>68</v>
      </c>
      <c r="J15" s="126" t="n">
        <v>43</v>
      </c>
      <c r="K15" s="127" t="n">
        <f aca="false">J15*1</f>
        <v>43</v>
      </c>
      <c r="L15" s="65" t="n">
        <v>10</v>
      </c>
      <c r="M15" s="66" t="n">
        <f aca="false">L15*10</f>
        <v>100</v>
      </c>
      <c r="N15" s="63" t="n">
        <v>134</v>
      </c>
      <c r="O15" s="64" t="n">
        <f aca="false">N15</f>
        <v>134</v>
      </c>
      <c r="P15" s="65" t="n">
        <v>36</v>
      </c>
      <c r="Q15" s="67" t="n">
        <f aca="false">P15*2</f>
        <v>72</v>
      </c>
      <c r="R15" s="63" t="n">
        <v>2</v>
      </c>
      <c r="S15" s="64" t="n">
        <f aca="false">R15*15</f>
        <v>30</v>
      </c>
      <c r="T15" s="65" t="n">
        <v>8</v>
      </c>
      <c r="U15" s="66" t="n">
        <f aca="false">T15*8</f>
        <v>64</v>
      </c>
      <c r="V15" s="63" t="n">
        <v>41</v>
      </c>
      <c r="W15" s="66" t="n">
        <f aca="false">V15*3</f>
        <v>123</v>
      </c>
      <c r="X15" s="63" t="n">
        <v>102</v>
      </c>
      <c r="Y15" s="68" t="n">
        <f aca="false">X15</f>
        <v>102</v>
      </c>
      <c r="Z15" s="65" t="n">
        <v>7</v>
      </c>
      <c r="AA15" s="66" t="n">
        <f aca="false">Z15*6</f>
        <v>42</v>
      </c>
      <c r="AB15" s="65" t="n">
        <v>2</v>
      </c>
      <c r="AC15" s="66" t="n">
        <f aca="false">AB15*12</f>
        <v>24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938</v>
      </c>
    </row>
    <row r="16" s="22" customFormat="true" ht="24" hidden="false" customHeight="true" outlineLevel="0" collapsed="false">
      <c r="B16" s="60" t="n">
        <v>12</v>
      </c>
      <c r="C16" s="61" t="s">
        <v>175</v>
      </c>
      <c r="D16" s="62" t="s">
        <v>83</v>
      </c>
      <c r="E16" s="62" t="s">
        <v>84</v>
      </c>
      <c r="F16" s="63" t="n">
        <v>0</v>
      </c>
      <c r="G16" s="64" t="n">
        <f aca="false">F16*10</f>
        <v>0</v>
      </c>
      <c r="H16" s="65" t="n">
        <v>48</v>
      </c>
      <c r="I16" s="66" t="n">
        <f aca="false">H16*1</f>
        <v>48</v>
      </c>
      <c r="J16" s="126" t="n">
        <v>43</v>
      </c>
      <c r="K16" s="127" t="n">
        <f aca="false">J16*1</f>
        <v>43</v>
      </c>
      <c r="L16" s="65" t="n">
        <v>9</v>
      </c>
      <c r="M16" s="66" t="n">
        <f aca="false">L16*10</f>
        <v>90</v>
      </c>
      <c r="N16" s="63" t="n">
        <v>152</v>
      </c>
      <c r="O16" s="64" t="n">
        <f aca="false">N16</f>
        <v>152</v>
      </c>
      <c r="P16" s="65" t="n">
        <v>43</v>
      </c>
      <c r="Q16" s="67" t="n">
        <f aca="false">P16*2</f>
        <v>86</v>
      </c>
      <c r="R16" s="63" t="n">
        <v>3</v>
      </c>
      <c r="S16" s="64" t="n">
        <f aca="false">R16*15</f>
        <v>45</v>
      </c>
      <c r="T16" s="65" t="n">
        <v>5</v>
      </c>
      <c r="U16" s="66" t="n">
        <f aca="false">T16*8</f>
        <v>40</v>
      </c>
      <c r="V16" s="63" t="n">
        <v>13</v>
      </c>
      <c r="W16" s="66" t="n">
        <f aca="false">V16*3</f>
        <v>39</v>
      </c>
      <c r="X16" s="63" t="n">
        <v>101</v>
      </c>
      <c r="Y16" s="68" t="n">
        <f aca="false">X16</f>
        <v>101</v>
      </c>
      <c r="Z16" s="65" t="n">
        <v>8</v>
      </c>
      <c r="AA16" s="66" t="n">
        <f aca="false">Z16*6</f>
        <v>48</v>
      </c>
      <c r="AB16" s="65" t="n">
        <v>1</v>
      </c>
      <c r="AC16" s="66" t="n">
        <f aca="false">AB16*12</f>
        <v>12</v>
      </c>
      <c r="AD16" s="69" t="n">
        <v>3</v>
      </c>
      <c r="AE16" s="66" t="n">
        <f aca="false">AD16*6</f>
        <v>18</v>
      </c>
      <c r="AF16" s="70" t="n">
        <f aca="false">G16+I16+K16+M16+O16+Q16+S16+U16+W16+Y16+AA16+AC16+AE16</f>
        <v>722</v>
      </c>
    </row>
    <row r="17" s="22" customFormat="true" ht="24" hidden="false" customHeight="true" outlineLevel="0" collapsed="false">
      <c r="B17" s="60" t="n">
        <v>13</v>
      </c>
      <c r="C17" s="61" t="s">
        <v>127</v>
      </c>
      <c r="D17" s="62" t="s">
        <v>83</v>
      </c>
      <c r="E17" s="62" t="s">
        <v>84</v>
      </c>
      <c r="F17" s="63" t="n">
        <v>8</v>
      </c>
      <c r="G17" s="64" t="n">
        <f aca="false">F17*10</f>
        <v>80</v>
      </c>
      <c r="H17" s="65" t="n">
        <v>62</v>
      </c>
      <c r="I17" s="66" t="n">
        <f aca="false">H17*1</f>
        <v>62</v>
      </c>
      <c r="J17" s="126" t="n">
        <v>42</v>
      </c>
      <c r="K17" s="127" t="n">
        <f aca="false">J17*1</f>
        <v>42</v>
      </c>
      <c r="L17" s="65" t="n">
        <v>10</v>
      </c>
      <c r="M17" s="66" t="n">
        <f aca="false">L17*10</f>
        <v>100</v>
      </c>
      <c r="N17" s="63" t="n">
        <v>133</v>
      </c>
      <c r="O17" s="64" t="n">
        <f aca="false">N17</f>
        <v>133</v>
      </c>
      <c r="P17" s="65" t="n">
        <v>18</v>
      </c>
      <c r="Q17" s="67" t="n">
        <f aca="false">P17*2</f>
        <v>36</v>
      </c>
      <c r="R17" s="63" t="n">
        <v>1</v>
      </c>
      <c r="S17" s="64" t="n">
        <f aca="false">R17*15</f>
        <v>15</v>
      </c>
      <c r="T17" s="65" t="n">
        <v>11</v>
      </c>
      <c r="U17" s="66" t="n">
        <f aca="false">T17*8</f>
        <v>88</v>
      </c>
      <c r="V17" s="63" t="n">
        <v>30</v>
      </c>
      <c r="W17" s="66" t="n">
        <f aca="false">V17*3</f>
        <v>90</v>
      </c>
      <c r="X17" s="63" t="n">
        <v>94</v>
      </c>
      <c r="Y17" s="68" t="n">
        <f aca="false">X17</f>
        <v>94</v>
      </c>
      <c r="Z17" s="65" t="n">
        <v>16</v>
      </c>
      <c r="AA17" s="66" t="n">
        <f aca="false">Z17*6</f>
        <v>96</v>
      </c>
      <c r="AB17" s="65" t="n">
        <v>1</v>
      </c>
      <c r="AC17" s="66" t="n">
        <f aca="false">AB17*12</f>
        <v>12</v>
      </c>
      <c r="AD17" s="69" t="n">
        <v>11</v>
      </c>
      <c r="AE17" s="66" t="n">
        <f aca="false">AD17*6</f>
        <v>66</v>
      </c>
      <c r="AF17" s="70" t="n">
        <f aca="false">G17+I17+K17+M17+O17+Q17+S17+U17+W17+Y17+AA17+AC17+AE17</f>
        <v>914</v>
      </c>
    </row>
    <row r="18" s="22" customFormat="true" ht="24" hidden="false" customHeight="true" outlineLevel="0" collapsed="false">
      <c r="B18" s="60" t="n">
        <v>14</v>
      </c>
      <c r="C18" s="61" t="s">
        <v>124</v>
      </c>
      <c r="D18" s="62" t="s">
        <v>83</v>
      </c>
      <c r="E18" s="62" t="s">
        <v>84</v>
      </c>
      <c r="F18" s="63" t="n">
        <v>10</v>
      </c>
      <c r="G18" s="64" t="n">
        <f aca="false">F18*10</f>
        <v>100</v>
      </c>
      <c r="H18" s="65" t="n">
        <v>61</v>
      </c>
      <c r="I18" s="66" t="n">
        <f aca="false">H18*1</f>
        <v>61</v>
      </c>
      <c r="J18" s="126" t="n">
        <v>41</v>
      </c>
      <c r="K18" s="127" t="n">
        <f aca="false">J18*1</f>
        <v>41</v>
      </c>
      <c r="L18" s="65" t="n">
        <v>8</v>
      </c>
      <c r="M18" s="66" t="n">
        <f aca="false">L18*10</f>
        <v>80</v>
      </c>
      <c r="N18" s="63" t="n">
        <v>154</v>
      </c>
      <c r="O18" s="64" t="n">
        <f aca="false">N18</f>
        <v>154</v>
      </c>
      <c r="P18" s="65" t="n">
        <v>56</v>
      </c>
      <c r="Q18" s="67" t="n">
        <f aca="false">P18*2</f>
        <v>112</v>
      </c>
      <c r="R18" s="63" t="n">
        <v>1</v>
      </c>
      <c r="S18" s="64" t="n">
        <f aca="false">R18*15</f>
        <v>15</v>
      </c>
      <c r="T18" s="65" t="n">
        <v>12</v>
      </c>
      <c r="U18" s="66" t="n">
        <f aca="false">T18*8</f>
        <v>96</v>
      </c>
      <c r="V18" s="63" t="n">
        <v>21</v>
      </c>
      <c r="W18" s="66" t="n">
        <f aca="false">V18*3</f>
        <v>63</v>
      </c>
      <c r="X18" s="63" t="n">
        <v>111</v>
      </c>
      <c r="Y18" s="68" t="n">
        <f aca="false">X18</f>
        <v>111</v>
      </c>
      <c r="Z18" s="65" t="n">
        <v>3</v>
      </c>
      <c r="AA18" s="66" t="n">
        <f aca="false">Z18*6</f>
        <v>18</v>
      </c>
      <c r="AB18" s="65" t="n">
        <v>1</v>
      </c>
      <c r="AC18" s="66" t="n">
        <f aca="false">AB18*12</f>
        <v>12</v>
      </c>
      <c r="AD18" s="69" t="n">
        <v>15</v>
      </c>
      <c r="AE18" s="66" t="n">
        <f aca="false">AD18*6</f>
        <v>90</v>
      </c>
      <c r="AF18" s="70" t="n">
        <f aca="false">G18+I18+K18+M18+O18+Q18+S18+U18+W18+Y18+AA18+AC18+AE18</f>
        <v>953</v>
      </c>
    </row>
    <row r="19" s="22" customFormat="true" ht="24" hidden="false" customHeight="true" outlineLevel="0" collapsed="false">
      <c r="B19" s="60" t="n">
        <v>15</v>
      </c>
      <c r="C19" s="61" t="s">
        <v>133</v>
      </c>
      <c r="D19" s="62" t="s">
        <v>112</v>
      </c>
      <c r="E19" s="62" t="s">
        <v>113</v>
      </c>
      <c r="F19" s="63" t="n">
        <v>7</v>
      </c>
      <c r="G19" s="64" t="n">
        <f aca="false">F19*10</f>
        <v>70</v>
      </c>
      <c r="H19" s="65" t="n">
        <v>76</v>
      </c>
      <c r="I19" s="66" t="n">
        <f aca="false">H19*1</f>
        <v>76</v>
      </c>
      <c r="J19" s="126" t="n">
        <v>40</v>
      </c>
      <c r="K19" s="127" t="n">
        <f aca="false">J19*1</f>
        <v>40</v>
      </c>
      <c r="L19" s="65" t="n">
        <v>7</v>
      </c>
      <c r="M19" s="66" t="n">
        <f aca="false">L19*10</f>
        <v>70</v>
      </c>
      <c r="N19" s="63" t="n">
        <v>193</v>
      </c>
      <c r="O19" s="64" t="n">
        <f aca="false">N19</f>
        <v>193</v>
      </c>
      <c r="P19" s="65" t="n">
        <v>51</v>
      </c>
      <c r="Q19" s="67" t="n">
        <f aca="false">P19*2</f>
        <v>102</v>
      </c>
      <c r="R19" s="63" t="n">
        <v>2</v>
      </c>
      <c r="S19" s="64" t="n">
        <f aca="false">R19*15</f>
        <v>30</v>
      </c>
      <c r="T19" s="65" t="n">
        <v>9</v>
      </c>
      <c r="U19" s="66" t="n">
        <f aca="false">T19*8</f>
        <v>72</v>
      </c>
      <c r="V19" s="63" t="n">
        <v>26</v>
      </c>
      <c r="W19" s="66" t="n">
        <f aca="false">V19*3</f>
        <v>78</v>
      </c>
      <c r="X19" s="63" t="n">
        <v>99</v>
      </c>
      <c r="Y19" s="68" t="n">
        <f aca="false">X19</f>
        <v>99</v>
      </c>
      <c r="Z19" s="65" t="n">
        <v>0</v>
      </c>
      <c r="AA19" s="66" t="n">
        <f aca="false">Z19*6</f>
        <v>0</v>
      </c>
      <c r="AB19" s="65" t="n">
        <v>1</v>
      </c>
      <c r="AC19" s="66" t="n">
        <f aca="false">AB19*12</f>
        <v>12</v>
      </c>
      <c r="AD19" s="69" t="n">
        <v>11</v>
      </c>
      <c r="AE19" s="66" t="n">
        <f aca="false">AD19*6</f>
        <v>66</v>
      </c>
      <c r="AF19" s="70" t="n">
        <f aca="false">G19+I19+K19+M19+O19+Q19+S19+U19+W19+Y19+AA19+AC19+AE19</f>
        <v>908</v>
      </c>
    </row>
    <row r="20" s="22" customFormat="true" ht="24" hidden="false" customHeight="true" outlineLevel="0" collapsed="false">
      <c r="B20" s="60" t="n">
        <v>16</v>
      </c>
      <c r="C20" s="61" t="s">
        <v>106</v>
      </c>
      <c r="D20" s="62" t="s">
        <v>83</v>
      </c>
      <c r="E20" s="62" t="s">
        <v>84</v>
      </c>
      <c r="F20" s="63" t="n">
        <v>8</v>
      </c>
      <c r="G20" s="64" t="n">
        <f aca="false">F20*10</f>
        <v>80</v>
      </c>
      <c r="H20" s="65" t="n">
        <v>57</v>
      </c>
      <c r="I20" s="66" t="n">
        <f aca="false">H20*1</f>
        <v>57</v>
      </c>
      <c r="J20" s="126" t="n">
        <v>40</v>
      </c>
      <c r="K20" s="127" t="n">
        <f aca="false">J20*1</f>
        <v>40</v>
      </c>
      <c r="L20" s="65" t="n">
        <v>10</v>
      </c>
      <c r="M20" s="66" t="n">
        <f aca="false">L20*10</f>
        <v>100</v>
      </c>
      <c r="N20" s="63" t="n">
        <v>174</v>
      </c>
      <c r="O20" s="64" t="n">
        <f aca="false">N20</f>
        <v>174</v>
      </c>
      <c r="P20" s="65" t="n">
        <v>59</v>
      </c>
      <c r="Q20" s="67" t="n">
        <f aca="false">P20*2</f>
        <v>118</v>
      </c>
      <c r="R20" s="63" t="n">
        <v>3</v>
      </c>
      <c r="S20" s="64" t="n">
        <f aca="false">R20*15</f>
        <v>45</v>
      </c>
      <c r="T20" s="65" t="n">
        <v>3</v>
      </c>
      <c r="U20" s="66" t="n">
        <f aca="false">T20*8</f>
        <v>24</v>
      </c>
      <c r="V20" s="63" t="n">
        <v>39</v>
      </c>
      <c r="W20" s="66" t="n">
        <f aca="false">V20*3</f>
        <v>117</v>
      </c>
      <c r="X20" s="63" t="n">
        <v>120</v>
      </c>
      <c r="Y20" s="68" t="n">
        <f aca="false">X20</f>
        <v>120</v>
      </c>
      <c r="Z20" s="65" t="n">
        <v>9</v>
      </c>
      <c r="AA20" s="66" t="n">
        <f aca="false">Z20*6</f>
        <v>54</v>
      </c>
      <c r="AB20" s="65" t="n">
        <v>4</v>
      </c>
      <c r="AC20" s="66" t="n">
        <f aca="false">AB20*12</f>
        <v>48</v>
      </c>
      <c r="AD20" s="69" t="n">
        <v>15</v>
      </c>
      <c r="AE20" s="66" t="n">
        <f aca="false">AD20*6</f>
        <v>90</v>
      </c>
      <c r="AF20" s="70" t="n">
        <f aca="false">G20+I20+K20+M20+O20+Q20+S20+U20+W20+Y20+AA20+AC20+AE20</f>
        <v>1067</v>
      </c>
    </row>
    <row r="21" s="22" customFormat="true" ht="24" hidden="false" customHeight="true" outlineLevel="0" collapsed="false">
      <c r="B21" s="60" t="n">
        <v>17</v>
      </c>
      <c r="C21" s="61" t="s">
        <v>108</v>
      </c>
      <c r="D21" s="62" t="s">
        <v>88</v>
      </c>
      <c r="E21" s="62" t="s">
        <v>84</v>
      </c>
      <c r="F21" s="63" t="n">
        <v>9</v>
      </c>
      <c r="G21" s="64" t="n">
        <f aca="false">F21*10</f>
        <v>90</v>
      </c>
      <c r="H21" s="65" t="n">
        <v>48</v>
      </c>
      <c r="I21" s="66" t="n">
        <f aca="false">H21*1</f>
        <v>48</v>
      </c>
      <c r="J21" s="126" t="n">
        <v>40</v>
      </c>
      <c r="K21" s="127" t="n">
        <f aca="false">J21*1</f>
        <v>40</v>
      </c>
      <c r="L21" s="65" t="n">
        <v>9</v>
      </c>
      <c r="M21" s="66" t="n">
        <f aca="false">L21*10</f>
        <v>90</v>
      </c>
      <c r="N21" s="63" t="n">
        <v>145</v>
      </c>
      <c r="O21" s="64" t="n">
        <f aca="false">N21</f>
        <v>145</v>
      </c>
      <c r="P21" s="65" t="n">
        <v>48</v>
      </c>
      <c r="Q21" s="67" t="n">
        <f aca="false">P21*2</f>
        <v>96</v>
      </c>
      <c r="R21" s="63" t="n">
        <v>2</v>
      </c>
      <c r="S21" s="64" t="n">
        <f aca="false">R21*15</f>
        <v>30</v>
      </c>
      <c r="T21" s="65" t="n">
        <v>13</v>
      </c>
      <c r="U21" s="66" t="n">
        <f aca="false">T21*8</f>
        <v>104</v>
      </c>
      <c r="V21" s="63" t="n">
        <v>32</v>
      </c>
      <c r="W21" s="66" t="n">
        <f aca="false">V21*3</f>
        <v>96</v>
      </c>
      <c r="X21" s="63" t="n">
        <v>106</v>
      </c>
      <c r="Y21" s="68" t="n">
        <f aca="false">X21</f>
        <v>106</v>
      </c>
      <c r="Z21" s="65" t="n">
        <v>9</v>
      </c>
      <c r="AA21" s="66" t="n">
        <f aca="false">Z21*6</f>
        <v>54</v>
      </c>
      <c r="AB21" s="65" t="n">
        <v>4</v>
      </c>
      <c r="AC21" s="66" t="n">
        <f aca="false">AB21*12</f>
        <v>48</v>
      </c>
      <c r="AD21" s="69" t="n">
        <v>17</v>
      </c>
      <c r="AE21" s="66" t="n">
        <f aca="false">AD21*6</f>
        <v>102</v>
      </c>
      <c r="AF21" s="70" t="n">
        <f aca="false">G21+I21+K21+M21+O21+Q21+S21+U21+W21+Y21+AA21+AC21+AE21</f>
        <v>1049</v>
      </c>
    </row>
    <row r="22" s="22" customFormat="true" ht="24" hidden="false" customHeight="true" outlineLevel="0" collapsed="false">
      <c r="B22" s="60" t="n">
        <v>18</v>
      </c>
      <c r="C22" s="61" t="s">
        <v>135</v>
      </c>
      <c r="D22" s="62" t="s">
        <v>83</v>
      </c>
      <c r="E22" s="62" t="s">
        <v>84</v>
      </c>
      <c r="F22" s="63" t="n">
        <v>6</v>
      </c>
      <c r="G22" s="64" t="n">
        <f aca="false">F22*10</f>
        <v>60</v>
      </c>
      <c r="H22" s="65" t="n">
        <v>44</v>
      </c>
      <c r="I22" s="66" t="n">
        <f aca="false">H22*1</f>
        <v>44</v>
      </c>
      <c r="J22" s="126" t="n">
        <v>40</v>
      </c>
      <c r="K22" s="127" t="n">
        <f aca="false">J22*1</f>
        <v>40</v>
      </c>
      <c r="L22" s="65" t="n">
        <v>6</v>
      </c>
      <c r="M22" s="66" t="n">
        <f aca="false">L22*10</f>
        <v>60</v>
      </c>
      <c r="N22" s="63" t="n">
        <v>153</v>
      </c>
      <c r="O22" s="64" t="n">
        <f aca="false">N22</f>
        <v>153</v>
      </c>
      <c r="P22" s="65" t="n">
        <v>52</v>
      </c>
      <c r="Q22" s="67" t="n">
        <f aca="false">P22*2</f>
        <v>104</v>
      </c>
      <c r="R22" s="63" t="n">
        <v>3</v>
      </c>
      <c r="S22" s="64" t="n">
        <f aca="false">R22*15</f>
        <v>45</v>
      </c>
      <c r="T22" s="65" t="n">
        <v>3</v>
      </c>
      <c r="U22" s="66" t="n">
        <f aca="false">T22*8</f>
        <v>24</v>
      </c>
      <c r="V22" s="63" t="n">
        <v>26</v>
      </c>
      <c r="W22" s="66" t="n">
        <f aca="false">V22*3</f>
        <v>78</v>
      </c>
      <c r="X22" s="63" t="n">
        <v>123</v>
      </c>
      <c r="Y22" s="68" t="n">
        <f aca="false">X22</f>
        <v>123</v>
      </c>
      <c r="Z22" s="65" t="n">
        <v>13</v>
      </c>
      <c r="AA22" s="66" t="n">
        <f aca="false">Z22*6</f>
        <v>78</v>
      </c>
      <c r="AB22" s="65" t="n">
        <v>1</v>
      </c>
      <c r="AC22" s="66" t="n">
        <f aca="false">AB22*12</f>
        <v>12</v>
      </c>
      <c r="AD22" s="69" t="n">
        <v>14</v>
      </c>
      <c r="AE22" s="66" t="n">
        <f aca="false">AD22*6</f>
        <v>84</v>
      </c>
      <c r="AF22" s="70" t="n">
        <f aca="false">G22+I22+K22+M22+O22+Q22+S22+U22+W22+Y22+AA22+AC22+AE22</f>
        <v>905</v>
      </c>
    </row>
    <row r="23" s="22" customFormat="true" ht="24" hidden="false" customHeight="true" outlineLevel="0" collapsed="false">
      <c r="B23" s="60" t="n">
        <v>19</v>
      </c>
      <c r="C23" s="61" t="s">
        <v>132</v>
      </c>
      <c r="D23" s="62" t="s">
        <v>88</v>
      </c>
      <c r="E23" s="62" t="s">
        <v>84</v>
      </c>
      <c r="F23" s="63" t="n">
        <v>7</v>
      </c>
      <c r="G23" s="64" t="n">
        <f aca="false">F23*10</f>
        <v>70</v>
      </c>
      <c r="H23" s="65" t="n">
        <v>43</v>
      </c>
      <c r="I23" s="66" t="n">
        <f aca="false">H23*1</f>
        <v>43</v>
      </c>
      <c r="J23" s="126" t="n">
        <v>40</v>
      </c>
      <c r="K23" s="127" t="n">
        <f aca="false">J23*1</f>
        <v>40</v>
      </c>
      <c r="L23" s="65" t="n">
        <v>9</v>
      </c>
      <c r="M23" s="66" t="n">
        <f aca="false">L23*10</f>
        <v>90</v>
      </c>
      <c r="N23" s="63" t="n">
        <v>158</v>
      </c>
      <c r="O23" s="64" t="n">
        <f aca="false">N23</f>
        <v>158</v>
      </c>
      <c r="P23" s="65" t="n">
        <v>42</v>
      </c>
      <c r="Q23" s="67" t="n">
        <f aca="false">P23*2</f>
        <v>84</v>
      </c>
      <c r="R23" s="63" t="n">
        <v>2</v>
      </c>
      <c r="S23" s="64" t="n">
        <f aca="false">R23*15</f>
        <v>30</v>
      </c>
      <c r="T23" s="65" t="n">
        <v>3</v>
      </c>
      <c r="U23" s="66" t="n">
        <f aca="false">T23*8</f>
        <v>24</v>
      </c>
      <c r="V23" s="63" t="n">
        <v>42</v>
      </c>
      <c r="W23" s="66" t="n">
        <f aca="false">V23*3</f>
        <v>126</v>
      </c>
      <c r="X23" s="63" t="n">
        <v>99</v>
      </c>
      <c r="Y23" s="68" t="n">
        <f aca="false">X23</f>
        <v>99</v>
      </c>
      <c r="Z23" s="65" t="n">
        <v>0</v>
      </c>
      <c r="AA23" s="66" t="n">
        <f aca="false">Z23*6</f>
        <v>0</v>
      </c>
      <c r="AB23" s="65" t="n">
        <v>4</v>
      </c>
      <c r="AC23" s="66" t="n">
        <f aca="false">AB23*12</f>
        <v>48</v>
      </c>
      <c r="AD23" s="69" t="n">
        <v>16</v>
      </c>
      <c r="AE23" s="66" t="n">
        <f aca="false">AD23*6</f>
        <v>96</v>
      </c>
      <c r="AF23" s="70" t="n">
        <f aca="false">G23+I23+K23+M23+O23+Q23+S23+U23+W23+Y23+AA23+AC23+AE23</f>
        <v>908</v>
      </c>
    </row>
    <row r="24" s="22" customFormat="true" ht="24" hidden="false" customHeight="true" outlineLevel="0" collapsed="false">
      <c r="B24" s="60" t="n">
        <v>20</v>
      </c>
      <c r="C24" s="61" t="s">
        <v>82</v>
      </c>
      <c r="D24" s="62" t="s">
        <v>83</v>
      </c>
      <c r="E24" s="62" t="s">
        <v>84</v>
      </c>
      <c r="F24" s="63" t="n">
        <v>16</v>
      </c>
      <c r="G24" s="64" t="n">
        <f aca="false">F24*10</f>
        <v>160</v>
      </c>
      <c r="H24" s="65" t="n">
        <v>86</v>
      </c>
      <c r="I24" s="66" t="n">
        <f aca="false">H24*1</f>
        <v>86</v>
      </c>
      <c r="J24" s="126" t="n">
        <v>39</v>
      </c>
      <c r="K24" s="127" t="n">
        <f aca="false">J24*1</f>
        <v>39</v>
      </c>
      <c r="L24" s="65" t="n">
        <v>7</v>
      </c>
      <c r="M24" s="66" t="n">
        <f aca="false">L24*10</f>
        <v>70</v>
      </c>
      <c r="N24" s="63" t="n">
        <v>201</v>
      </c>
      <c r="O24" s="64" t="n">
        <f aca="false">N24</f>
        <v>201</v>
      </c>
      <c r="P24" s="65" t="n">
        <v>73</v>
      </c>
      <c r="Q24" s="67" t="n">
        <f aca="false">P24*2</f>
        <v>146</v>
      </c>
      <c r="R24" s="63" t="n">
        <v>4</v>
      </c>
      <c r="S24" s="64" t="n">
        <f aca="false">R24*15</f>
        <v>60</v>
      </c>
      <c r="T24" s="65" t="n">
        <v>14</v>
      </c>
      <c r="U24" s="66" t="n">
        <f aca="false">T24*8</f>
        <v>112</v>
      </c>
      <c r="V24" s="63" t="n">
        <v>46</v>
      </c>
      <c r="W24" s="66" t="n">
        <f aca="false">V24*3</f>
        <v>138</v>
      </c>
      <c r="X24" s="63" t="n">
        <v>121</v>
      </c>
      <c r="Y24" s="68" t="n">
        <f aca="false">X24</f>
        <v>121</v>
      </c>
      <c r="Z24" s="65" t="n">
        <v>23</v>
      </c>
      <c r="AA24" s="66" t="n">
        <f aca="false">Z24*6</f>
        <v>138</v>
      </c>
      <c r="AB24" s="65" t="n">
        <v>6</v>
      </c>
      <c r="AC24" s="66" t="n">
        <f aca="false">AB24*12</f>
        <v>72</v>
      </c>
      <c r="AD24" s="69" t="n">
        <v>21</v>
      </c>
      <c r="AE24" s="66" t="n">
        <f aca="false">AD24*6</f>
        <v>126</v>
      </c>
      <c r="AF24" s="70" t="n">
        <f aca="false">G24+I24+K24+M24+O24+Q24+S24+U24+W24+Y24+AA24+AC24+AE24</f>
        <v>1469</v>
      </c>
    </row>
    <row r="25" s="22" customFormat="true" ht="24" hidden="false" customHeight="true" outlineLevel="0" collapsed="false">
      <c r="B25" s="60" t="n">
        <v>21</v>
      </c>
      <c r="C25" s="61" t="s">
        <v>89</v>
      </c>
      <c r="D25" s="62" t="s">
        <v>83</v>
      </c>
      <c r="E25" s="62" t="s">
        <v>84</v>
      </c>
      <c r="F25" s="63" t="n">
        <v>13</v>
      </c>
      <c r="G25" s="64" t="n">
        <f aca="false">F25*10</f>
        <v>130</v>
      </c>
      <c r="H25" s="65" t="n">
        <v>66</v>
      </c>
      <c r="I25" s="66" t="n">
        <f aca="false">H25*1</f>
        <v>66</v>
      </c>
      <c r="J25" s="126" t="n">
        <v>39</v>
      </c>
      <c r="K25" s="127" t="n">
        <f aca="false">J25*1</f>
        <v>39</v>
      </c>
      <c r="L25" s="65" t="n">
        <v>12</v>
      </c>
      <c r="M25" s="66" t="n">
        <f aca="false">L25*10</f>
        <v>120</v>
      </c>
      <c r="N25" s="63" t="n">
        <v>213</v>
      </c>
      <c r="O25" s="64" t="n">
        <f aca="false">N25</f>
        <v>213</v>
      </c>
      <c r="P25" s="65" t="n">
        <v>62</v>
      </c>
      <c r="Q25" s="67" t="n">
        <f aca="false">P25*2</f>
        <v>124</v>
      </c>
      <c r="R25" s="63" t="n">
        <v>4</v>
      </c>
      <c r="S25" s="64" t="n">
        <f aca="false">R25*15</f>
        <v>60</v>
      </c>
      <c r="T25" s="65" t="n">
        <v>6</v>
      </c>
      <c r="U25" s="66" t="n">
        <f aca="false">T25*8</f>
        <v>48</v>
      </c>
      <c r="V25" s="63" t="n">
        <v>31</v>
      </c>
      <c r="W25" s="66" t="n">
        <f aca="false">V25*3</f>
        <v>93</v>
      </c>
      <c r="X25" s="63" t="n">
        <v>130</v>
      </c>
      <c r="Y25" s="68" t="n">
        <f aca="false">X25</f>
        <v>130</v>
      </c>
      <c r="Z25" s="65" t="n">
        <v>18</v>
      </c>
      <c r="AA25" s="66" t="n">
        <f aca="false">Z25*6</f>
        <v>108</v>
      </c>
      <c r="AB25" s="65" t="n">
        <v>3</v>
      </c>
      <c r="AC25" s="66" t="n">
        <f aca="false">AB25*12</f>
        <v>36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1269</v>
      </c>
    </row>
    <row r="26" s="22" customFormat="true" ht="24" hidden="false" customHeight="true" outlineLevel="0" collapsed="false">
      <c r="B26" s="60" t="n">
        <v>22</v>
      </c>
      <c r="C26" s="61" t="s">
        <v>131</v>
      </c>
      <c r="D26" s="62" t="s">
        <v>101</v>
      </c>
      <c r="E26" s="62" t="s">
        <v>84</v>
      </c>
      <c r="F26" s="63" t="n">
        <v>10</v>
      </c>
      <c r="G26" s="64" t="n">
        <f aca="false">F26*10</f>
        <v>100</v>
      </c>
      <c r="H26" s="65" t="n">
        <v>39</v>
      </c>
      <c r="I26" s="66" t="n">
        <f aca="false">H26*1</f>
        <v>39</v>
      </c>
      <c r="J26" s="126" t="n">
        <v>39</v>
      </c>
      <c r="K26" s="127" t="n">
        <f aca="false">J26*1</f>
        <v>39</v>
      </c>
      <c r="L26" s="65" t="n">
        <v>9</v>
      </c>
      <c r="M26" s="66" t="n">
        <f aca="false">L26*10</f>
        <v>90</v>
      </c>
      <c r="N26" s="63" t="n">
        <v>86</v>
      </c>
      <c r="O26" s="64" t="n">
        <f aca="false">N26</f>
        <v>86</v>
      </c>
      <c r="P26" s="65" t="n">
        <v>49</v>
      </c>
      <c r="Q26" s="67" t="n">
        <f aca="false">P26*2</f>
        <v>98</v>
      </c>
      <c r="R26" s="63" t="n">
        <v>3</v>
      </c>
      <c r="S26" s="64" t="n">
        <f aca="false">R26*15</f>
        <v>45</v>
      </c>
      <c r="T26" s="65" t="n">
        <v>10</v>
      </c>
      <c r="U26" s="66" t="n">
        <f aca="false">T26*8</f>
        <v>80</v>
      </c>
      <c r="V26" s="63" t="n">
        <v>5</v>
      </c>
      <c r="W26" s="66" t="n">
        <f aca="false">V26*3</f>
        <v>15</v>
      </c>
      <c r="X26" s="63" t="n">
        <v>102</v>
      </c>
      <c r="Y26" s="68" t="n">
        <f aca="false">X26</f>
        <v>102</v>
      </c>
      <c r="Z26" s="65" t="n">
        <v>19</v>
      </c>
      <c r="AA26" s="66" t="n">
        <f aca="false">Z26*6</f>
        <v>114</v>
      </c>
      <c r="AB26" s="65" t="n">
        <v>0</v>
      </c>
      <c r="AC26" s="66" t="n">
        <f aca="false">AB26*12</f>
        <v>0</v>
      </c>
      <c r="AD26" s="69" t="n">
        <v>17</v>
      </c>
      <c r="AE26" s="66" t="n">
        <f aca="false">AD26*6</f>
        <v>102</v>
      </c>
      <c r="AF26" s="70" t="n">
        <f aca="false">G26+I26+K26+M26+O26+Q26+S26+U26+W26+Y26+AA26+AC26+AE26</f>
        <v>910</v>
      </c>
    </row>
    <row r="27" s="22" customFormat="true" ht="24" hidden="false" customHeight="true" outlineLevel="0" collapsed="false">
      <c r="B27" s="60" t="n">
        <v>23</v>
      </c>
      <c r="C27" s="61" t="s">
        <v>102</v>
      </c>
      <c r="D27" s="62" t="s">
        <v>101</v>
      </c>
      <c r="E27" s="62" t="s">
        <v>84</v>
      </c>
      <c r="F27" s="63" t="n">
        <v>7</v>
      </c>
      <c r="G27" s="64" t="n">
        <f aca="false">F27*10</f>
        <v>70</v>
      </c>
      <c r="H27" s="65" t="n">
        <v>66</v>
      </c>
      <c r="I27" s="66" t="n">
        <f aca="false">H27*1</f>
        <v>66</v>
      </c>
      <c r="J27" s="126" t="n">
        <v>38</v>
      </c>
      <c r="K27" s="127" t="n">
        <f aca="false">J27*1</f>
        <v>38</v>
      </c>
      <c r="L27" s="65" t="n">
        <v>8</v>
      </c>
      <c r="M27" s="66" t="n">
        <f aca="false">L27*10</f>
        <v>80</v>
      </c>
      <c r="N27" s="63" t="n">
        <v>154</v>
      </c>
      <c r="O27" s="64" t="n">
        <f aca="false">N27</f>
        <v>154</v>
      </c>
      <c r="P27" s="65" t="n">
        <v>48</v>
      </c>
      <c r="Q27" s="67" t="n">
        <f aca="false">P27*2</f>
        <v>96</v>
      </c>
      <c r="R27" s="63" t="n">
        <v>3</v>
      </c>
      <c r="S27" s="64" t="n">
        <f aca="false">R27*15</f>
        <v>45</v>
      </c>
      <c r="T27" s="65" t="n">
        <v>11</v>
      </c>
      <c r="U27" s="66" t="n">
        <f aca="false">T27*8</f>
        <v>88</v>
      </c>
      <c r="V27" s="63" t="n">
        <v>50</v>
      </c>
      <c r="W27" s="66" t="n">
        <f aca="false">V27*3</f>
        <v>150</v>
      </c>
      <c r="X27" s="63" t="n">
        <v>100</v>
      </c>
      <c r="Y27" s="68" t="n">
        <f aca="false">X27</f>
        <v>100</v>
      </c>
      <c r="Z27" s="65" t="n">
        <v>20</v>
      </c>
      <c r="AA27" s="66" t="n">
        <f aca="false">Z27*6</f>
        <v>120</v>
      </c>
      <c r="AB27" s="65" t="n">
        <v>0</v>
      </c>
      <c r="AC27" s="66" t="n">
        <f aca="false">AB27*12</f>
        <v>0</v>
      </c>
      <c r="AD27" s="69" t="n">
        <v>14</v>
      </c>
      <c r="AE27" s="66" t="n">
        <f aca="false">AD27*6</f>
        <v>84</v>
      </c>
      <c r="AF27" s="70" t="n">
        <f aca="false">G27+I27+K27+M27+O27+Q27+S27+U27+W27+Y27+AA27+AC27+AE27</f>
        <v>1091</v>
      </c>
    </row>
    <row r="28" s="22" customFormat="true" ht="24" hidden="false" customHeight="true" outlineLevel="0" collapsed="false">
      <c r="B28" s="60" t="n">
        <v>24</v>
      </c>
      <c r="C28" s="61" t="s">
        <v>117</v>
      </c>
      <c r="D28" s="62" t="s">
        <v>112</v>
      </c>
      <c r="E28" s="62" t="s">
        <v>118</v>
      </c>
      <c r="F28" s="63" t="n">
        <v>9</v>
      </c>
      <c r="G28" s="64" t="n">
        <f aca="false">F28*10</f>
        <v>90</v>
      </c>
      <c r="H28" s="65" t="n">
        <v>51</v>
      </c>
      <c r="I28" s="66" t="n">
        <f aca="false">H28*1</f>
        <v>51</v>
      </c>
      <c r="J28" s="126" t="n">
        <v>37</v>
      </c>
      <c r="K28" s="127" t="n">
        <f aca="false">J28*1</f>
        <v>37</v>
      </c>
      <c r="L28" s="65" t="n">
        <v>10</v>
      </c>
      <c r="M28" s="66" t="n">
        <f aca="false">L28*10</f>
        <v>100</v>
      </c>
      <c r="N28" s="63" t="n">
        <v>142</v>
      </c>
      <c r="O28" s="64" t="n">
        <f aca="false">N28</f>
        <v>142</v>
      </c>
      <c r="P28" s="65" t="n">
        <v>47</v>
      </c>
      <c r="Q28" s="67" t="n">
        <f aca="false">P28*2</f>
        <v>94</v>
      </c>
      <c r="R28" s="63" t="n">
        <v>2</v>
      </c>
      <c r="S28" s="64" t="n">
        <f aca="false">R28*15</f>
        <v>30</v>
      </c>
      <c r="T28" s="65" t="n">
        <v>4</v>
      </c>
      <c r="U28" s="66" t="n">
        <f aca="false">T28*8</f>
        <v>32</v>
      </c>
      <c r="V28" s="63" t="n">
        <v>39</v>
      </c>
      <c r="W28" s="66" t="n">
        <f aca="false">V28*3</f>
        <v>117</v>
      </c>
      <c r="X28" s="63" t="n">
        <v>129</v>
      </c>
      <c r="Y28" s="68" t="n">
        <f aca="false">X28</f>
        <v>129</v>
      </c>
      <c r="Z28" s="65" t="n">
        <v>15</v>
      </c>
      <c r="AA28" s="66" t="n">
        <f aca="false">Z28*6</f>
        <v>90</v>
      </c>
      <c r="AB28" s="65" t="n">
        <v>4</v>
      </c>
      <c r="AC28" s="66" t="n">
        <f aca="false">AB28*12</f>
        <v>48</v>
      </c>
      <c r="AD28" s="69" t="n">
        <v>5</v>
      </c>
      <c r="AE28" s="66" t="n">
        <f aca="false">AD28*6</f>
        <v>30</v>
      </c>
      <c r="AF28" s="70" t="n">
        <f aca="false">G28+I28+K28+M28+O28+Q28+S28+U28+W28+Y28+AA28+AC28+AE28</f>
        <v>990</v>
      </c>
    </row>
    <row r="29" s="22" customFormat="true" ht="24" hidden="false" customHeight="true" outlineLevel="0" collapsed="false">
      <c r="B29" s="60" t="n">
        <v>25</v>
      </c>
      <c r="C29" s="61" t="s">
        <v>107</v>
      </c>
      <c r="D29" s="62" t="s">
        <v>83</v>
      </c>
      <c r="E29" s="62" t="s">
        <v>84</v>
      </c>
      <c r="F29" s="63" t="n">
        <v>6</v>
      </c>
      <c r="G29" s="64" t="n">
        <f aca="false">F29*10</f>
        <v>60</v>
      </c>
      <c r="H29" s="65" t="n">
        <v>77</v>
      </c>
      <c r="I29" s="66" t="n">
        <f aca="false">H29*1</f>
        <v>77</v>
      </c>
      <c r="J29" s="126" t="n">
        <v>35</v>
      </c>
      <c r="K29" s="127" t="n">
        <f aca="false">J29*1</f>
        <v>35</v>
      </c>
      <c r="L29" s="65" t="n">
        <v>11</v>
      </c>
      <c r="M29" s="66" t="n">
        <f aca="false">L29*10</f>
        <v>110</v>
      </c>
      <c r="N29" s="63" t="n">
        <v>195</v>
      </c>
      <c r="O29" s="64" t="n">
        <f aca="false">N29</f>
        <v>195</v>
      </c>
      <c r="P29" s="65" t="n">
        <v>36</v>
      </c>
      <c r="Q29" s="67" t="n">
        <f aca="false">P29*2</f>
        <v>72</v>
      </c>
      <c r="R29" s="63" t="n">
        <v>3</v>
      </c>
      <c r="S29" s="64" t="n">
        <f aca="false">R29*15</f>
        <v>45</v>
      </c>
      <c r="T29" s="65" t="n">
        <v>6</v>
      </c>
      <c r="U29" s="66" t="n">
        <f aca="false">T29*8</f>
        <v>48</v>
      </c>
      <c r="V29" s="63" t="n">
        <v>33</v>
      </c>
      <c r="W29" s="66" t="n">
        <f aca="false">V29*3</f>
        <v>99</v>
      </c>
      <c r="X29" s="63" t="n">
        <v>102</v>
      </c>
      <c r="Y29" s="68" t="n">
        <f aca="false">X29</f>
        <v>102</v>
      </c>
      <c r="Z29" s="65" t="n">
        <v>13</v>
      </c>
      <c r="AA29" s="66" t="n">
        <f aca="false">Z29*6</f>
        <v>78</v>
      </c>
      <c r="AB29" s="65" t="n">
        <v>1</v>
      </c>
      <c r="AC29" s="66" t="n">
        <f aca="false">AB29*12</f>
        <v>12</v>
      </c>
      <c r="AD29" s="69" t="n">
        <v>21</v>
      </c>
      <c r="AE29" s="66" t="n">
        <f aca="false">AD29*6</f>
        <v>126</v>
      </c>
      <c r="AF29" s="70" t="n">
        <f aca="false">G29+I29+K29+M29+O29+Q29+S29+U29+W29+Y29+AA29+AC29+AE29</f>
        <v>1059</v>
      </c>
    </row>
    <row r="30" s="22" customFormat="true" ht="24" hidden="false" customHeight="true" outlineLevel="0" collapsed="false">
      <c r="B30" s="60" t="n">
        <v>26</v>
      </c>
      <c r="C30" s="61" t="s">
        <v>142</v>
      </c>
      <c r="D30" s="62" t="s">
        <v>83</v>
      </c>
      <c r="E30" s="62" t="s">
        <v>84</v>
      </c>
      <c r="F30" s="63" t="n">
        <v>3</v>
      </c>
      <c r="G30" s="64" t="n">
        <f aca="false">F30*10</f>
        <v>30</v>
      </c>
      <c r="H30" s="65" t="n">
        <v>52</v>
      </c>
      <c r="I30" s="66" t="n">
        <f aca="false">H30*1</f>
        <v>52</v>
      </c>
      <c r="J30" s="126" t="n">
        <v>34</v>
      </c>
      <c r="K30" s="127" t="n">
        <f aca="false">J30*1</f>
        <v>34</v>
      </c>
      <c r="L30" s="65" t="n">
        <v>8</v>
      </c>
      <c r="M30" s="66" t="n">
        <f aca="false">L30*10</f>
        <v>80</v>
      </c>
      <c r="N30" s="63" t="n">
        <v>122</v>
      </c>
      <c r="O30" s="64" t="n">
        <f aca="false">N30</f>
        <v>122</v>
      </c>
      <c r="P30" s="65" t="n">
        <v>38</v>
      </c>
      <c r="Q30" s="67" t="n">
        <f aca="false">P30*2</f>
        <v>76</v>
      </c>
      <c r="R30" s="63" t="n">
        <v>1</v>
      </c>
      <c r="S30" s="64" t="n">
        <f aca="false">R30*15</f>
        <v>15</v>
      </c>
      <c r="T30" s="65" t="n">
        <v>9</v>
      </c>
      <c r="U30" s="66" t="n">
        <f aca="false">T30*8</f>
        <v>72</v>
      </c>
      <c r="V30" s="63" t="n">
        <v>31</v>
      </c>
      <c r="W30" s="66" t="n">
        <f aca="false">V30*3</f>
        <v>93</v>
      </c>
      <c r="X30" s="63" t="n">
        <v>87</v>
      </c>
      <c r="Y30" s="68" t="n">
        <f aca="false">X30</f>
        <v>87</v>
      </c>
      <c r="Z30" s="65" t="n">
        <v>13</v>
      </c>
      <c r="AA30" s="66" t="n">
        <f aca="false">Z30*6</f>
        <v>78</v>
      </c>
      <c r="AB30" s="65" t="n">
        <v>4</v>
      </c>
      <c r="AC30" s="66" t="n">
        <f aca="false">AB30*12</f>
        <v>48</v>
      </c>
      <c r="AD30" s="69" t="n">
        <v>14</v>
      </c>
      <c r="AE30" s="66" t="n">
        <f aca="false">AD30*6</f>
        <v>84</v>
      </c>
      <c r="AF30" s="70" t="n">
        <f aca="false">G30+I30+K30+M30+O30+Q30+S30+U30+W30+Y30+AA30+AC30+AE30</f>
        <v>871</v>
      </c>
    </row>
    <row r="31" s="22" customFormat="true" ht="24" hidden="false" customHeight="true" outlineLevel="0" collapsed="false">
      <c r="B31" s="60" t="n">
        <v>27</v>
      </c>
      <c r="C31" s="61" t="s">
        <v>99</v>
      </c>
      <c r="D31" s="62" t="s">
        <v>83</v>
      </c>
      <c r="E31" s="62" t="s">
        <v>84</v>
      </c>
      <c r="F31" s="63" t="n">
        <v>10</v>
      </c>
      <c r="G31" s="64" t="n">
        <f aca="false">F31*10</f>
        <v>100</v>
      </c>
      <c r="H31" s="65" t="n">
        <v>59</v>
      </c>
      <c r="I31" s="66" t="n">
        <f aca="false">H31*1</f>
        <v>59</v>
      </c>
      <c r="J31" s="126" t="n">
        <v>33</v>
      </c>
      <c r="K31" s="127" t="n">
        <f aca="false">J31*1</f>
        <v>33</v>
      </c>
      <c r="L31" s="65" t="n">
        <v>7</v>
      </c>
      <c r="M31" s="66" t="n">
        <f aca="false">L31*10</f>
        <v>70</v>
      </c>
      <c r="N31" s="63" t="n">
        <v>172</v>
      </c>
      <c r="O31" s="64" t="n">
        <f aca="false">N31</f>
        <v>172</v>
      </c>
      <c r="P31" s="65" t="n">
        <v>64</v>
      </c>
      <c r="Q31" s="67" t="n">
        <f aca="false">P31*2</f>
        <v>128</v>
      </c>
      <c r="R31" s="63" t="n">
        <v>4</v>
      </c>
      <c r="S31" s="64" t="n">
        <f aca="false">R31*15</f>
        <v>60</v>
      </c>
      <c r="T31" s="65" t="n">
        <v>10</v>
      </c>
      <c r="U31" s="66" t="n">
        <f aca="false">T31*8</f>
        <v>80</v>
      </c>
      <c r="V31" s="63" t="n">
        <v>33</v>
      </c>
      <c r="W31" s="66" t="n">
        <f aca="false">V31*3</f>
        <v>99</v>
      </c>
      <c r="X31" s="63" t="n">
        <v>133</v>
      </c>
      <c r="Y31" s="68" t="n">
        <f aca="false">X31</f>
        <v>133</v>
      </c>
      <c r="Z31" s="65" t="n">
        <v>10</v>
      </c>
      <c r="AA31" s="66" t="n">
        <f aca="false">Z31*6</f>
        <v>60</v>
      </c>
      <c r="AB31" s="65" t="n">
        <v>2</v>
      </c>
      <c r="AC31" s="66" t="n">
        <f aca="false">AB31*12</f>
        <v>24</v>
      </c>
      <c r="AD31" s="69" t="n">
        <v>18</v>
      </c>
      <c r="AE31" s="66" t="n">
        <f aca="false">AD31*6</f>
        <v>108</v>
      </c>
      <c r="AF31" s="70" t="n">
        <f aca="false">G31+I31+K31+M31+O31+Q31+S31+U31+W31+Y31+AA31+AC31+AE31</f>
        <v>1126</v>
      </c>
    </row>
    <row r="32" s="22" customFormat="true" ht="24" hidden="false" customHeight="true" outlineLevel="0" collapsed="false">
      <c r="B32" s="60" t="n">
        <v>28</v>
      </c>
      <c r="C32" s="61" t="s">
        <v>159</v>
      </c>
      <c r="D32" s="62" t="s">
        <v>112</v>
      </c>
      <c r="E32" s="62" t="s">
        <v>160</v>
      </c>
      <c r="F32" s="63" t="n">
        <v>4</v>
      </c>
      <c r="G32" s="64" t="n">
        <f aca="false">F32*10</f>
        <v>40</v>
      </c>
      <c r="H32" s="65" t="n">
        <v>54</v>
      </c>
      <c r="I32" s="66" t="n">
        <f aca="false">H32*1</f>
        <v>54</v>
      </c>
      <c r="J32" s="126" t="n">
        <v>33</v>
      </c>
      <c r="K32" s="127" t="n">
        <f aca="false">J32*1</f>
        <v>33</v>
      </c>
      <c r="L32" s="65" t="n">
        <v>2</v>
      </c>
      <c r="M32" s="66" t="n">
        <f aca="false">L32*10</f>
        <v>20</v>
      </c>
      <c r="N32" s="63" t="n">
        <v>178</v>
      </c>
      <c r="O32" s="64" t="n">
        <f aca="false">N32</f>
        <v>178</v>
      </c>
      <c r="P32" s="65" t="n">
        <v>36</v>
      </c>
      <c r="Q32" s="67" t="n">
        <f aca="false">P32*2</f>
        <v>72</v>
      </c>
      <c r="R32" s="63" t="n">
        <v>6</v>
      </c>
      <c r="S32" s="64" t="n">
        <f aca="false">R32*15</f>
        <v>90</v>
      </c>
      <c r="T32" s="65" t="n">
        <v>8</v>
      </c>
      <c r="U32" s="66" t="n">
        <f aca="false">T32*8</f>
        <v>64</v>
      </c>
      <c r="V32" s="73"/>
      <c r="W32" s="74" t="n">
        <f aca="false">V32*3</f>
        <v>0</v>
      </c>
      <c r="X32" s="63" t="n">
        <v>87</v>
      </c>
      <c r="Y32" s="68" t="n">
        <f aca="false">X32</f>
        <v>87</v>
      </c>
      <c r="Z32" s="75"/>
      <c r="AA32" s="74" t="n">
        <f aca="false">Z32*6</f>
        <v>0</v>
      </c>
      <c r="AB32" s="75"/>
      <c r="AC32" s="74" t="n">
        <f aca="false">AB32*12</f>
        <v>0</v>
      </c>
      <c r="AD32" s="69" t="n">
        <v>23</v>
      </c>
      <c r="AE32" s="66" t="n">
        <f aca="false">AD32*6</f>
        <v>138</v>
      </c>
      <c r="AF32" s="70" t="n">
        <f aca="false">G32+I32+K32+M32+O32+Q32+S32+U32+W32+Y32+AA32+AC32+AE32</f>
        <v>776</v>
      </c>
    </row>
    <row r="33" s="22" customFormat="true" ht="24" hidden="false" customHeight="true" outlineLevel="0" collapsed="false">
      <c r="B33" s="60" t="n">
        <v>29</v>
      </c>
      <c r="C33" s="61" t="s">
        <v>166</v>
      </c>
      <c r="D33" s="62" t="s">
        <v>83</v>
      </c>
      <c r="E33" s="62" t="s">
        <v>92</v>
      </c>
      <c r="F33" s="63" t="n">
        <v>5</v>
      </c>
      <c r="G33" s="64" t="n">
        <f aca="false">F33*10</f>
        <v>50</v>
      </c>
      <c r="H33" s="65" t="n">
        <v>52</v>
      </c>
      <c r="I33" s="66" t="n">
        <f aca="false">H33*1</f>
        <v>52</v>
      </c>
      <c r="J33" s="126" t="n">
        <v>33</v>
      </c>
      <c r="K33" s="127" t="n">
        <f aca="false">J33*1</f>
        <v>33</v>
      </c>
      <c r="L33" s="65" t="n">
        <v>5</v>
      </c>
      <c r="M33" s="66" t="n">
        <f aca="false">L33*10</f>
        <v>50</v>
      </c>
      <c r="N33" s="63" t="n">
        <v>146</v>
      </c>
      <c r="O33" s="64" t="n">
        <f aca="false">N33</f>
        <v>146</v>
      </c>
      <c r="P33" s="65" t="n">
        <v>56</v>
      </c>
      <c r="Q33" s="67" t="n">
        <f aca="false">P33*2</f>
        <v>112</v>
      </c>
      <c r="R33" s="63" t="n">
        <v>2</v>
      </c>
      <c r="S33" s="64" t="n">
        <f aca="false">R33*15</f>
        <v>30</v>
      </c>
      <c r="T33" s="65" t="n">
        <v>4</v>
      </c>
      <c r="U33" s="66" t="n">
        <f aca="false">T33*8</f>
        <v>32</v>
      </c>
      <c r="V33" s="63" t="n">
        <v>18</v>
      </c>
      <c r="W33" s="66" t="n">
        <f aca="false">V33*3</f>
        <v>54</v>
      </c>
      <c r="X33" s="63" t="n">
        <v>71</v>
      </c>
      <c r="Y33" s="68" t="n">
        <f aca="false">X33</f>
        <v>71</v>
      </c>
      <c r="Z33" s="65" t="n">
        <v>8</v>
      </c>
      <c r="AA33" s="66" t="n">
        <f aca="false">Z33*6</f>
        <v>48</v>
      </c>
      <c r="AB33" s="65" t="n">
        <v>1</v>
      </c>
      <c r="AC33" s="66" t="n">
        <f aca="false">AB33*12</f>
        <v>12</v>
      </c>
      <c r="AD33" s="69" t="n">
        <v>13</v>
      </c>
      <c r="AE33" s="66" t="n">
        <f aca="false">AD33*6</f>
        <v>78</v>
      </c>
      <c r="AF33" s="70" t="n">
        <f aca="false">G33+I33+K33+M33+O33+Q33+S33+U33+W33+Y33+AA33+AC33+AE33</f>
        <v>768</v>
      </c>
    </row>
    <row r="34" s="22" customFormat="true" ht="24" hidden="false" customHeight="true" outlineLevel="0" collapsed="false">
      <c r="B34" s="60" t="n">
        <v>30</v>
      </c>
      <c r="C34" s="61" t="s">
        <v>177</v>
      </c>
      <c r="D34" s="62" t="s">
        <v>88</v>
      </c>
      <c r="E34" s="62" t="s">
        <v>84</v>
      </c>
      <c r="F34" s="63" t="n">
        <v>3</v>
      </c>
      <c r="G34" s="64" t="n">
        <f aca="false">F34*10</f>
        <v>30</v>
      </c>
      <c r="H34" s="65" t="n">
        <v>23</v>
      </c>
      <c r="I34" s="66" t="n">
        <f aca="false">H34*1</f>
        <v>23</v>
      </c>
      <c r="J34" s="126" t="n">
        <v>33</v>
      </c>
      <c r="K34" s="127" t="n">
        <f aca="false">J34*1</f>
        <v>33</v>
      </c>
      <c r="L34" s="65" t="n">
        <v>3</v>
      </c>
      <c r="M34" s="66" t="n">
        <f aca="false">L34*10</f>
        <v>30</v>
      </c>
      <c r="N34" s="63" t="n">
        <v>68</v>
      </c>
      <c r="O34" s="64" t="n">
        <f aca="false">N34</f>
        <v>68</v>
      </c>
      <c r="P34" s="65" t="n">
        <v>58</v>
      </c>
      <c r="Q34" s="67" t="n">
        <f aca="false">P34*2</f>
        <v>116</v>
      </c>
      <c r="R34" s="63" t="n">
        <v>2</v>
      </c>
      <c r="S34" s="64" t="n">
        <f aca="false">R34*15</f>
        <v>30</v>
      </c>
      <c r="T34" s="65" t="n">
        <v>5</v>
      </c>
      <c r="U34" s="66" t="n">
        <f aca="false">T34*8</f>
        <v>40</v>
      </c>
      <c r="V34" s="63" t="n">
        <v>18</v>
      </c>
      <c r="W34" s="66" t="n">
        <f aca="false">V34*3</f>
        <v>54</v>
      </c>
      <c r="X34" s="63" t="n">
        <v>128</v>
      </c>
      <c r="Y34" s="68" t="n">
        <f aca="false">X34</f>
        <v>128</v>
      </c>
      <c r="Z34" s="65" t="n">
        <v>16</v>
      </c>
      <c r="AA34" s="66" t="n">
        <f aca="false">Z34*6</f>
        <v>96</v>
      </c>
      <c r="AB34" s="65" t="n">
        <v>3</v>
      </c>
      <c r="AC34" s="66" t="n">
        <f aca="false">AB34*12</f>
        <v>36</v>
      </c>
      <c r="AD34" s="69" t="n">
        <v>3</v>
      </c>
      <c r="AE34" s="66" t="n">
        <f aca="false">AD34*6</f>
        <v>18</v>
      </c>
      <c r="AF34" s="70" t="n">
        <f aca="false">G34+I34+K34+M34+O34+Q34+S34+U34+W34+Y34+AA34+AC34+AE34</f>
        <v>702</v>
      </c>
    </row>
    <row r="35" s="22" customFormat="true" ht="24" hidden="false" customHeight="true" outlineLevel="0" collapsed="false">
      <c r="B35" s="60" t="n">
        <v>31</v>
      </c>
      <c r="C35" s="61" t="s">
        <v>103</v>
      </c>
      <c r="D35" s="62" t="s">
        <v>83</v>
      </c>
      <c r="E35" s="62" t="s">
        <v>84</v>
      </c>
      <c r="F35" s="63" t="n">
        <v>10</v>
      </c>
      <c r="G35" s="64" t="n">
        <f aca="false">F35*10</f>
        <v>100</v>
      </c>
      <c r="H35" s="65" t="n">
        <v>74</v>
      </c>
      <c r="I35" s="66" t="n">
        <f aca="false">H35*1</f>
        <v>74</v>
      </c>
      <c r="J35" s="126" t="n">
        <v>32</v>
      </c>
      <c r="K35" s="127" t="n">
        <f aca="false">J35*1</f>
        <v>32</v>
      </c>
      <c r="L35" s="65" t="n">
        <v>7</v>
      </c>
      <c r="M35" s="66" t="n">
        <f aca="false">L35*10</f>
        <v>70</v>
      </c>
      <c r="N35" s="63" t="n">
        <v>175</v>
      </c>
      <c r="O35" s="64" t="n">
        <f aca="false">N35</f>
        <v>175</v>
      </c>
      <c r="P35" s="65" t="n">
        <v>60</v>
      </c>
      <c r="Q35" s="67" t="n">
        <f aca="false">P35*2</f>
        <v>120</v>
      </c>
      <c r="R35" s="63" t="n">
        <v>3</v>
      </c>
      <c r="S35" s="64" t="n">
        <f aca="false">R35*15</f>
        <v>45</v>
      </c>
      <c r="T35" s="65" t="n">
        <v>9</v>
      </c>
      <c r="U35" s="66" t="n">
        <f aca="false">T35*8</f>
        <v>72</v>
      </c>
      <c r="V35" s="63" t="n">
        <v>21</v>
      </c>
      <c r="W35" s="66" t="n">
        <f aca="false">V35*3</f>
        <v>63</v>
      </c>
      <c r="X35" s="63" t="n">
        <v>126</v>
      </c>
      <c r="Y35" s="68" t="n">
        <f aca="false">X35</f>
        <v>126</v>
      </c>
      <c r="Z35" s="65" t="n">
        <v>14</v>
      </c>
      <c r="AA35" s="66" t="n">
        <f aca="false">Z35*6</f>
        <v>84</v>
      </c>
      <c r="AB35" s="65" t="n">
        <v>4</v>
      </c>
      <c r="AC35" s="66" t="n">
        <f aca="false">AB35*12</f>
        <v>48</v>
      </c>
      <c r="AD35" s="69" t="n">
        <v>13</v>
      </c>
      <c r="AE35" s="66" t="n">
        <f aca="false">AD35*6</f>
        <v>78</v>
      </c>
      <c r="AF35" s="70" t="n">
        <f aca="false">G35+I35+K35+M35+O35+Q35+S35+U35+W35+Y35+AA35+AC35+AE35</f>
        <v>1087</v>
      </c>
    </row>
    <row r="36" s="22" customFormat="true" ht="24" hidden="false" customHeight="true" outlineLevel="0" collapsed="false">
      <c r="B36" s="60" t="n">
        <v>32</v>
      </c>
      <c r="C36" s="61" t="s">
        <v>97</v>
      </c>
      <c r="D36" s="62" t="s">
        <v>83</v>
      </c>
      <c r="E36" s="62" t="s">
        <v>84</v>
      </c>
      <c r="F36" s="63" t="n">
        <v>11</v>
      </c>
      <c r="G36" s="64" t="n">
        <f aca="false">F36*10</f>
        <v>110</v>
      </c>
      <c r="H36" s="65" t="n">
        <v>69</v>
      </c>
      <c r="I36" s="66" t="n">
        <f aca="false">H36*1</f>
        <v>69</v>
      </c>
      <c r="J36" s="126" t="n">
        <v>32</v>
      </c>
      <c r="K36" s="127" t="n">
        <f aca="false">J36*1</f>
        <v>32</v>
      </c>
      <c r="L36" s="65" t="n">
        <v>6</v>
      </c>
      <c r="M36" s="66" t="n">
        <f aca="false">L36*10</f>
        <v>60</v>
      </c>
      <c r="N36" s="63" t="n">
        <v>189</v>
      </c>
      <c r="O36" s="64" t="n">
        <f aca="false">N36</f>
        <v>189</v>
      </c>
      <c r="P36" s="65" t="n">
        <v>72</v>
      </c>
      <c r="Q36" s="67" t="n">
        <f aca="false">P36*2</f>
        <v>144</v>
      </c>
      <c r="R36" s="63" t="n">
        <v>5</v>
      </c>
      <c r="S36" s="64" t="n">
        <f aca="false">R36*15</f>
        <v>75</v>
      </c>
      <c r="T36" s="65" t="n">
        <v>6</v>
      </c>
      <c r="U36" s="66" t="n">
        <f aca="false">T36*8</f>
        <v>48</v>
      </c>
      <c r="V36" s="63" t="n">
        <v>33</v>
      </c>
      <c r="W36" s="66" t="n">
        <f aca="false">V36*3</f>
        <v>99</v>
      </c>
      <c r="X36" s="63" t="n">
        <v>107</v>
      </c>
      <c r="Y36" s="68" t="n">
        <f aca="false">X36</f>
        <v>107</v>
      </c>
      <c r="Z36" s="65" t="n">
        <v>20</v>
      </c>
      <c r="AA36" s="66" t="n">
        <f aca="false">Z36*6</f>
        <v>120</v>
      </c>
      <c r="AB36" s="65" t="n">
        <v>0</v>
      </c>
      <c r="AC36" s="66" t="n">
        <f aca="false">AB36*12</f>
        <v>0</v>
      </c>
      <c r="AD36" s="69" t="n">
        <v>14</v>
      </c>
      <c r="AE36" s="66" t="n">
        <f aca="false">AD36*6</f>
        <v>84</v>
      </c>
      <c r="AF36" s="70" t="n">
        <f aca="false">G36+I36+K36+M36+O36+Q36+S36+U36+W36+Y36+AA36+AC36+AE36</f>
        <v>1137</v>
      </c>
    </row>
    <row r="37" s="22" customFormat="true" ht="24" hidden="false" customHeight="true" outlineLevel="0" collapsed="false">
      <c r="B37" s="60" t="n">
        <v>33</v>
      </c>
      <c r="C37" s="61" t="s">
        <v>90</v>
      </c>
      <c r="D37" s="62" t="s">
        <v>83</v>
      </c>
      <c r="E37" s="62" t="s">
        <v>84</v>
      </c>
      <c r="F37" s="63" t="n">
        <v>10</v>
      </c>
      <c r="G37" s="64" t="n">
        <f aca="false">F37*10</f>
        <v>100</v>
      </c>
      <c r="H37" s="65" t="n">
        <v>48</v>
      </c>
      <c r="I37" s="66" t="n">
        <f aca="false">H37*1</f>
        <v>48</v>
      </c>
      <c r="J37" s="126" t="n">
        <v>32</v>
      </c>
      <c r="K37" s="127" t="n">
        <f aca="false">J37*1</f>
        <v>32</v>
      </c>
      <c r="L37" s="65" t="n">
        <v>6</v>
      </c>
      <c r="M37" s="66" t="n">
        <f aca="false">L37*10</f>
        <v>60</v>
      </c>
      <c r="N37" s="63" t="n">
        <v>169</v>
      </c>
      <c r="O37" s="64" t="n">
        <f aca="false">N37</f>
        <v>169</v>
      </c>
      <c r="P37" s="65" t="n">
        <v>70</v>
      </c>
      <c r="Q37" s="67" t="n">
        <f aca="false">P37*2</f>
        <v>140</v>
      </c>
      <c r="R37" s="63" t="n">
        <v>5</v>
      </c>
      <c r="S37" s="64" t="n">
        <f aca="false">R37*15</f>
        <v>75</v>
      </c>
      <c r="T37" s="65" t="n">
        <v>11</v>
      </c>
      <c r="U37" s="66" t="n">
        <f aca="false">T37*8</f>
        <v>88</v>
      </c>
      <c r="V37" s="63" t="n">
        <v>44</v>
      </c>
      <c r="W37" s="66" t="n">
        <f aca="false">V37*3</f>
        <v>132</v>
      </c>
      <c r="X37" s="63" t="n">
        <v>123</v>
      </c>
      <c r="Y37" s="68" t="n">
        <f aca="false">X37</f>
        <v>123</v>
      </c>
      <c r="Z37" s="65" t="n">
        <v>14</v>
      </c>
      <c r="AA37" s="66" t="n">
        <f aca="false">Z37*6</f>
        <v>84</v>
      </c>
      <c r="AB37" s="65" t="n">
        <v>2</v>
      </c>
      <c r="AC37" s="66" t="n">
        <f aca="false">AB37*12</f>
        <v>24</v>
      </c>
      <c r="AD37" s="69" t="n">
        <v>21</v>
      </c>
      <c r="AE37" s="66" t="n">
        <f aca="false">AD37*6</f>
        <v>126</v>
      </c>
      <c r="AF37" s="70" t="n">
        <f aca="false">G37+I37+K37+M37+O37+Q37+S37+U37+W37+Y37+AA37+AC37+AE37</f>
        <v>1201</v>
      </c>
    </row>
    <row r="38" s="22" customFormat="true" ht="24" hidden="false" customHeight="true" outlineLevel="0" collapsed="false">
      <c r="B38" s="60" t="n">
        <v>34</v>
      </c>
      <c r="C38" s="61" t="s">
        <v>137</v>
      </c>
      <c r="D38" s="62" t="s">
        <v>88</v>
      </c>
      <c r="E38" s="62" t="s">
        <v>84</v>
      </c>
      <c r="F38" s="63" t="n">
        <v>5</v>
      </c>
      <c r="G38" s="64" t="n">
        <f aca="false">F38*10</f>
        <v>50</v>
      </c>
      <c r="H38" s="65" t="n">
        <v>48</v>
      </c>
      <c r="I38" s="66" t="n">
        <f aca="false">H38*1</f>
        <v>48</v>
      </c>
      <c r="J38" s="126" t="n">
        <v>32</v>
      </c>
      <c r="K38" s="127" t="n">
        <f aca="false">J38*1</f>
        <v>32</v>
      </c>
      <c r="L38" s="65" t="n">
        <v>4</v>
      </c>
      <c r="M38" s="66" t="n">
        <f aca="false">L38*10</f>
        <v>40</v>
      </c>
      <c r="N38" s="63" t="n">
        <v>140</v>
      </c>
      <c r="O38" s="64" t="n">
        <f aca="false">N38</f>
        <v>140</v>
      </c>
      <c r="P38" s="65" t="n">
        <v>59</v>
      </c>
      <c r="Q38" s="67" t="n">
        <f aca="false">P38*2</f>
        <v>118</v>
      </c>
      <c r="R38" s="63" t="n">
        <v>3</v>
      </c>
      <c r="S38" s="64" t="n">
        <f aca="false">R38*15</f>
        <v>45</v>
      </c>
      <c r="T38" s="65" t="n">
        <v>6</v>
      </c>
      <c r="U38" s="66" t="n">
        <f aca="false">T38*8</f>
        <v>48</v>
      </c>
      <c r="V38" s="63" t="n">
        <v>32</v>
      </c>
      <c r="W38" s="66" t="n">
        <f aca="false">V38*3</f>
        <v>96</v>
      </c>
      <c r="X38" s="63" t="n">
        <v>107</v>
      </c>
      <c r="Y38" s="68" t="n">
        <f aca="false">X38</f>
        <v>107</v>
      </c>
      <c r="Z38" s="65" t="n">
        <v>16</v>
      </c>
      <c r="AA38" s="66" t="n">
        <f aca="false">Z38*6</f>
        <v>96</v>
      </c>
      <c r="AB38" s="65" t="n">
        <v>0</v>
      </c>
      <c r="AC38" s="66" t="n">
        <f aca="false">AB38*12</f>
        <v>0</v>
      </c>
      <c r="AD38" s="69" t="n">
        <v>11</v>
      </c>
      <c r="AE38" s="66" t="n">
        <f aca="false">AD38*6</f>
        <v>66</v>
      </c>
      <c r="AF38" s="70" t="n">
        <f aca="false">G38+I38+K38+M38+O38+Q38+S38+U38+W38+Y38+AA38+AC38+AE38</f>
        <v>886</v>
      </c>
    </row>
    <row r="39" s="22" customFormat="true" ht="24" hidden="false" customHeight="true" outlineLevel="0" collapsed="false">
      <c r="B39" s="60" t="n">
        <v>35</v>
      </c>
      <c r="C39" s="61" t="s">
        <v>120</v>
      </c>
      <c r="D39" s="62" t="s">
        <v>83</v>
      </c>
      <c r="E39" s="62" t="s">
        <v>84</v>
      </c>
      <c r="F39" s="63" t="n">
        <v>9</v>
      </c>
      <c r="G39" s="64" t="n">
        <f aca="false">F39*10</f>
        <v>90</v>
      </c>
      <c r="H39" s="65" t="n">
        <v>63</v>
      </c>
      <c r="I39" s="66" t="n">
        <f aca="false">H39*1</f>
        <v>63</v>
      </c>
      <c r="J39" s="126" t="n">
        <v>31</v>
      </c>
      <c r="K39" s="127" t="n">
        <f aca="false">J39*1</f>
        <v>31</v>
      </c>
      <c r="L39" s="65" t="n">
        <v>8</v>
      </c>
      <c r="M39" s="66" t="n">
        <f aca="false">L39*10</f>
        <v>80</v>
      </c>
      <c r="N39" s="63" t="n">
        <v>174</v>
      </c>
      <c r="O39" s="64" t="n">
        <f aca="false">N39</f>
        <v>174</v>
      </c>
      <c r="P39" s="65" t="n">
        <v>48</v>
      </c>
      <c r="Q39" s="67" t="n">
        <f aca="false">P39*2</f>
        <v>96</v>
      </c>
      <c r="R39" s="63" t="n">
        <v>4</v>
      </c>
      <c r="S39" s="64" t="n">
        <f aca="false">R39*15</f>
        <v>60</v>
      </c>
      <c r="T39" s="65" t="n">
        <v>4</v>
      </c>
      <c r="U39" s="66" t="n">
        <f aca="false">T39*8</f>
        <v>32</v>
      </c>
      <c r="V39" s="63" t="n">
        <v>42</v>
      </c>
      <c r="W39" s="66" t="n">
        <f aca="false">V39*3</f>
        <v>126</v>
      </c>
      <c r="X39" s="63" t="n">
        <v>112</v>
      </c>
      <c r="Y39" s="68" t="n">
        <f aca="false">X39</f>
        <v>112</v>
      </c>
      <c r="Z39" s="65" t="n">
        <v>2</v>
      </c>
      <c r="AA39" s="66" t="n">
        <f aca="false">Z39*6</f>
        <v>12</v>
      </c>
      <c r="AB39" s="65" t="n">
        <v>0</v>
      </c>
      <c r="AC39" s="66" t="n">
        <f aca="false">AB39*12</f>
        <v>0</v>
      </c>
      <c r="AD39" s="69" t="n">
        <v>17</v>
      </c>
      <c r="AE39" s="66" t="n">
        <f aca="false">AD39*6</f>
        <v>102</v>
      </c>
      <c r="AF39" s="70" t="n">
        <f aca="false">G39+I39+K39+M39+O39+Q39+S39+U39+W39+Y39+AA39+AC39+AE39</f>
        <v>978</v>
      </c>
    </row>
    <row r="40" s="22" customFormat="true" ht="24" hidden="false" customHeight="true" outlineLevel="0" collapsed="false">
      <c r="B40" s="60" t="n">
        <v>36</v>
      </c>
      <c r="C40" s="61" t="s">
        <v>169</v>
      </c>
      <c r="D40" s="62" t="s">
        <v>112</v>
      </c>
      <c r="E40" s="62" t="s">
        <v>170</v>
      </c>
      <c r="F40" s="63" t="n">
        <v>10</v>
      </c>
      <c r="G40" s="64" t="n">
        <f aca="false">F40*10</f>
        <v>100</v>
      </c>
      <c r="H40" s="65" t="n">
        <v>46</v>
      </c>
      <c r="I40" s="66" t="n">
        <f aca="false">H40*1</f>
        <v>46</v>
      </c>
      <c r="J40" s="126" t="n">
        <v>31</v>
      </c>
      <c r="K40" s="127" t="n">
        <f aca="false">J40*1</f>
        <v>31</v>
      </c>
      <c r="L40" s="65" t="n">
        <v>5</v>
      </c>
      <c r="M40" s="66" t="n">
        <f aca="false">L40*10</f>
        <v>50</v>
      </c>
      <c r="N40" s="63" t="n">
        <v>166</v>
      </c>
      <c r="O40" s="64" t="n">
        <f aca="false">N40</f>
        <v>166</v>
      </c>
      <c r="P40" s="65" t="n">
        <v>30</v>
      </c>
      <c r="Q40" s="67" t="n">
        <f aca="false">P40*2</f>
        <v>60</v>
      </c>
      <c r="R40" s="63" t="n">
        <v>5</v>
      </c>
      <c r="S40" s="64" t="n">
        <f aca="false">R40*15</f>
        <v>75</v>
      </c>
      <c r="T40" s="65" t="n">
        <v>8</v>
      </c>
      <c r="U40" s="66" t="n">
        <f aca="false">T40*8</f>
        <v>64</v>
      </c>
      <c r="V40" s="73"/>
      <c r="W40" s="74" t="n">
        <f aca="false">V40*3</f>
        <v>0</v>
      </c>
      <c r="X40" s="63" t="n">
        <v>98</v>
      </c>
      <c r="Y40" s="68" t="n">
        <f aca="false">X40</f>
        <v>98</v>
      </c>
      <c r="Z40" s="75"/>
      <c r="AA40" s="74" t="n">
        <f aca="false">Z40*6</f>
        <v>0</v>
      </c>
      <c r="AB40" s="75"/>
      <c r="AC40" s="74" t="n">
        <f aca="false">AB40*12</f>
        <v>0</v>
      </c>
      <c r="AD40" s="69" t="n">
        <v>12</v>
      </c>
      <c r="AE40" s="66" t="n">
        <f aca="false">AD40*6</f>
        <v>72</v>
      </c>
      <c r="AF40" s="70" t="n">
        <f aca="false">G40+I40+K40+M40+O40+Q40+S40+U40+W40+Y40+AA40+AC40+AE40</f>
        <v>762</v>
      </c>
    </row>
    <row r="41" s="22" customFormat="true" ht="24" hidden="false" customHeight="true" outlineLevel="0" collapsed="false">
      <c r="B41" s="60" t="n">
        <v>37</v>
      </c>
      <c r="C41" s="61" t="s">
        <v>100</v>
      </c>
      <c r="D41" s="62" t="s">
        <v>101</v>
      </c>
      <c r="E41" s="62" t="s">
        <v>84</v>
      </c>
      <c r="F41" s="63" t="n">
        <v>8</v>
      </c>
      <c r="G41" s="64" t="n">
        <f aca="false">F41*10</f>
        <v>80</v>
      </c>
      <c r="H41" s="65" t="n">
        <v>63</v>
      </c>
      <c r="I41" s="66" t="n">
        <f aca="false">H41*1</f>
        <v>63</v>
      </c>
      <c r="J41" s="126" t="n">
        <v>30</v>
      </c>
      <c r="K41" s="127" t="n">
        <f aca="false">J41*1</f>
        <v>30</v>
      </c>
      <c r="L41" s="65" t="n">
        <v>5</v>
      </c>
      <c r="M41" s="66" t="n">
        <f aca="false">L41*10</f>
        <v>50</v>
      </c>
      <c r="N41" s="63" t="n">
        <v>176</v>
      </c>
      <c r="O41" s="64" t="n">
        <f aca="false">N41</f>
        <v>176</v>
      </c>
      <c r="P41" s="65" t="n">
        <v>54</v>
      </c>
      <c r="Q41" s="67" t="n">
        <f aca="false">P41*2</f>
        <v>108</v>
      </c>
      <c r="R41" s="63" t="n">
        <v>6</v>
      </c>
      <c r="S41" s="64" t="n">
        <f aca="false">R41*15</f>
        <v>90</v>
      </c>
      <c r="T41" s="65" t="n">
        <v>8</v>
      </c>
      <c r="U41" s="66" t="n">
        <f aca="false">T41*8</f>
        <v>64</v>
      </c>
      <c r="V41" s="63" t="n">
        <v>29</v>
      </c>
      <c r="W41" s="66" t="n">
        <f aca="false">V41*3</f>
        <v>87</v>
      </c>
      <c r="X41" s="63" t="n">
        <v>130</v>
      </c>
      <c r="Y41" s="68" t="n">
        <f aca="false">X41</f>
        <v>130</v>
      </c>
      <c r="Z41" s="65" t="n">
        <v>17</v>
      </c>
      <c r="AA41" s="66" t="n">
        <f aca="false">Z41*6</f>
        <v>102</v>
      </c>
      <c r="AB41" s="65" t="n">
        <v>2</v>
      </c>
      <c r="AC41" s="66" t="n">
        <f aca="false">AB41*12</f>
        <v>24</v>
      </c>
      <c r="AD41" s="69" t="n">
        <v>17</v>
      </c>
      <c r="AE41" s="66" t="n">
        <f aca="false">AD41*6</f>
        <v>102</v>
      </c>
      <c r="AF41" s="70" t="n">
        <f aca="false">G41+I41+K41+M41+O41+Q41+S41+U41+W41+Y41+AA41+AC41+AE41</f>
        <v>1106</v>
      </c>
    </row>
    <row r="42" s="22" customFormat="true" ht="24" hidden="false" customHeight="true" outlineLevel="0" collapsed="false">
      <c r="B42" s="60" t="n">
        <v>38</v>
      </c>
      <c r="C42" s="61" t="s">
        <v>116</v>
      </c>
      <c r="D42" s="62" t="s">
        <v>88</v>
      </c>
      <c r="E42" s="62" t="s">
        <v>84</v>
      </c>
      <c r="F42" s="63" t="n">
        <v>9</v>
      </c>
      <c r="G42" s="64" t="n">
        <f aca="false">F42*10</f>
        <v>90</v>
      </c>
      <c r="H42" s="65" t="n">
        <v>42</v>
      </c>
      <c r="I42" s="66" t="n">
        <f aca="false">H42*1</f>
        <v>42</v>
      </c>
      <c r="J42" s="126" t="n">
        <v>30</v>
      </c>
      <c r="K42" s="127" t="n">
        <f aca="false">J42*1</f>
        <v>30</v>
      </c>
      <c r="L42" s="65" t="n">
        <v>7</v>
      </c>
      <c r="M42" s="66" t="n">
        <f aca="false">L42*10</f>
        <v>70</v>
      </c>
      <c r="N42" s="63" t="n">
        <v>151</v>
      </c>
      <c r="O42" s="64" t="n">
        <f aca="false">N42</f>
        <v>151</v>
      </c>
      <c r="P42" s="65" t="n">
        <v>46</v>
      </c>
      <c r="Q42" s="67" t="n">
        <f aca="false">P42*2</f>
        <v>92</v>
      </c>
      <c r="R42" s="63" t="n">
        <v>4</v>
      </c>
      <c r="S42" s="64" t="n">
        <f aca="false">R42*15</f>
        <v>60</v>
      </c>
      <c r="T42" s="65" t="n">
        <v>8</v>
      </c>
      <c r="U42" s="66" t="n">
        <f aca="false">T42*8</f>
        <v>64</v>
      </c>
      <c r="V42" s="63" t="n">
        <v>18</v>
      </c>
      <c r="W42" s="66" t="n">
        <f aca="false">V42*3</f>
        <v>54</v>
      </c>
      <c r="X42" s="63" t="n">
        <v>115</v>
      </c>
      <c r="Y42" s="68" t="n">
        <f aca="false">X42</f>
        <v>115</v>
      </c>
      <c r="Z42" s="65" t="n">
        <v>18</v>
      </c>
      <c r="AA42" s="66" t="n">
        <f aca="false">Z42*6</f>
        <v>108</v>
      </c>
      <c r="AB42" s="65" t="n">
        <v>1</v>
      </c>
      <c r="AC42" s="66" t="n">
        <f aca="false">AB42*12</f>
        <v>12</v>
      </c>
      <c r="AD42" s="69" t="n">
        <v>17</v>
      </c>
      <c r="AE42" s="66" t="n">
        <f aca="false">AD42*6</f>
        <v>102</v>
      </c>
      <c r="AF42" s="70" t="n">
        <f aca="false">G42+I42+K42+M42+O42+Q42+S42+U42+W42+Y42+AA42+AC42+AE42</f>
        <v>990</v>
      </c>
    </row>
    <row r="43" s="22" customFormat="true" ht="24" hidden="false" customHeight="true" outlineLevel="0" collapsed="false">
      <c r="B43" s="60" t="n">
        <v>39</v>
      </c>
      <c r="C43" s="61" t="s">
        <v>165</v>
      </c>
      <c r="D43" s="62" t="s">
        <v>101</v>
      </c>
      <c r="E43" s="62" t="s">
        <v>84</v>
      </c>
      <c r="F43" s="63" t="n">
        <v>4</v>
      </c>
      <c r="G43" s="64" t="n">
        <f aca="false">F43*10</f>
        <v>40</v>
      </c>
      <c r="H43" s="65" t="n">
        <v>42</v>
      </c>
      <c r="I43" s="66" t="n">
        <f aca="false">H43*1</f>
        <v>42</v>
      </c>
      <c r="J43" s="126" t="n">
        <v>30</v>
      </c>
      <c r="K43" s="127" t="n">
        <f aca="false">J43*1</f>
        <v>30</v>
      </c>
      <c r="L43" s="65" t="n">
        <v>3</v>
      </c>
      <c r="M43" s="66" t="n">
        <f aca="false">L43*10</f>
        <v>30</v>
      </c>
      <c r="N43" s="63" t="n">
        <v>125</v>
      </c>
      <c r="O43" s="64" t="n">
        <f aca="false">N43</f>
        <v>125</v>
      </c>
      <c r="P43" s="65" t="n">
        <v>55</v>
      </c>
      <c r="Q43" s="67" t="n">
        <f aca="false">P43*2</f>
        <v>110</v>
      </c>
      <c r="R43" s="63" t="n">
        <v>1</v>
      </c>
      <c r="S43" s="64" t="n">
        <f aca="false">R43*15</f>
        <v>15</v>
      </c>
      <c r="T43" s="65" t="n">
        <v>13</v>
      </c>
      <c r="U43" s="66" t="n">
        <f aca="false">T43*8</f>
        <v>104</v>
      </c>
      <c r="V43" s="63" t="n">
        <v>34</v>
      </c>
      <c r="W43" s="66" t="n">
        <f aca="false">V43*3</f>
        <v>102</v>
      </c>
      <c r="X43" s="63" t="n">
        <v>75</v>
      </c>
      <c r="Y43" s="68" t="n">
        <f aca="false">X43</f>
        <v>75</v>
      </c>
      <c r="Z43" s="65" t="n">
        <v>3</v>
      </c>
      <c r="AA43" s="66" t="n">
        <f aca="false">Z43*6</f>
        <v>18</v>
      </c>
      <c r="AB43" s="65" t="n">
        <v>0</v>
      </c>
      <c r="AC43" s="66" t="n">
        <f aca="false">AB43*12</f>
        <v>0</v>
      </c>
      <c r="AD43" s="69" t="n">
        <v>13</v>
      </c>
      <c r="AE43" s="66" t="n">
        <f aca="false">AD43*6</f>
        <v>78</v>
      </c>
      <c r="AF43" s="70" t="n">
        <f aca="false">G43+I43+K43+M43+O43+Q43+S43+U43+W43+Y43+AA43+AC43+AE43</f>
        <v>769</v>
      </c>
    </row>
    <row r="44" s="22" customFormat="true" ht="24" hidden="false" customHeight="true" outlineLevel="0" collapsed="false">
      <c r="B44" s="60" t="n">
        <v>40</v>
      </c>
      <c r="C44" s="61" t="s">
        <v>191</v>
      </c>
      <c r="D44" s="62" t="s">
        <v>112</v>
      </c>
      <c r="E44" s="62" t="s">
        <v>160</v>
      </c>
      <c r="F44" s="63" t="n">
        <v>5</v>
      </c>
      <c r="G44" s="64" t="n">
        <f aca="false">F44*10</f>
        <v>50</v>
      </c>
      <c r="H44" s="65" t="n">
        <v>29</v>
      </c>
      <c r="I44" s="66" t="n">
        <f aca="false">H44*1</f>
        <v>29</v>
      </c>
      <c r="J44" s="126" t="n">
        <v>30</v>
      </c>
      <c r="K44" s="127" t="n">
        <f aca="false">J44*1</f>
        <v>30</v>
      </c>
      <c r="L44" s="65" t="n">
        <v>6</v>
      </c>
      <c r="M44" s="66" t="n">
        <f aca="false">L44*10</f>
        <v>60</v>
      </c>
      <c r="N44" s="63" t="n">
        <v>134</v>
      </c>
      <c r="O44" s="64" t="n">
        <f aca="false">N44</f>
        <v>134</v>
      </c>
      <c r="P44" s="65" t="n">
        <v>18</v>
      </c>
      <c r="Q44" s="67" t="n">
        <f aca="false">P44*2</f>
        <v>36</v>
      </c>
      <c r="R44" s="63" t="n">
        <v>3</v>
      </c>
      <c r="S44" s="64" t="n">
        <f aca="false">R44*15</f>
        <v>45</v>
      </c>
      <c r="T44" s="65" t="n">
        <v>6</v>
      </c>
      <c r="U44" s="66" t="n">
        <f aca="false">T44*8</f>
        <v>48</v>
      </c>
      <c r="V44" s="73"/>
      <c r="W44" s="74" t="n">
        <f aca="false">V44*3</f>
        <v>0</v>
      </c>
      <c r="X44" s="63" t="n">
        <v>97</v>
      </c>
      <c r="Y44" s="68" t="n">
        <f aca="false">X44</f>
        <v>97</v>
      </c>
      <c r="Z44" s="75"/>
      <c r="AA44" s="74" t="n">
        <f aca="false">Z44*6</f>
        <v>0</v>
      </c>
      <c r="AB44" s="75"/>
      <c r="AC44" s="74" t="n">
        <f aca="false">AB44*12</f>
        <v>0</v>
      </c>
      <c r="AD44" s="69" t="n">
        <v>13</v>
      </c>
      <c r="AE44" s="66" t="n">
        <f aca="false">AD44*6</f>
        <v>78</v>
      </c>
      <c r="AF44" s="70" t="n">
        <f aca="false">G44+I44+K44+M44+O44+Q44+S44+U44+W44+Y44+AA44+AC44+AE44</f>
        <v>607</v>
      </c>
    </row>
    <row r="45" s="22" customFormat="true" ht="24" hidden="false" customHeight="true" outlineLevel="0" collapsed="false">
      <c r="B45" s="60" t="n">
        <v>41</v>
      </c>
      <c r="C45" s="61" t="s">
        <v>93</v>
      </c>
      <c r="D45" s="62" t="s">
        <v>83</v>
      </c>
      <c r="E45" s="62" t="s">
        <v>84</v>
      </c>
      <c r="F45" s="63" t="n">
        <v>8</v>
      </c>
      <c r="G45" s="64" t="n">
        <f aca="false">F45*10</f>
        <v>80</v>
      </c>
      <c r="H45" s="65" t="n">
        <v>65</v>
      </c>
      <c r="I45" s="66" t="n">
        <f aca="false">H45*1</f>
        <v>65</v>
      </c>
      <c r="J45" s="126" t="n">
        <v>29</v>
      </c>
      <c r="K45" s="127" t="n">
        <f aca="false">J45*1</f>
        <v>29</v>
      </c>
      <c r="L45" s="65" t="n">
        <v>7</v>
      </c>
      <c r="M45" s="66" t="n">
        <f aca="false">L45*10</f>
        <v>70</v>
      </c>
      <c r="N45" s="63" t="n">
        <v>219</v>
      </c>
      <c r="O45" s="64" t="n">
        <f aca="false">N45</f>
        <v>219</v>
      </c>
      <c r="P45" s="65" t="n">
        <v>58</v>
      </c>
      <c r="Q45" s="67" t="n">
        <f aca="false">P45*2</f>
        <v>116</v>
      </c>
      <c r="R45" s="63" t="n">
        <v>6</v>
      </c>
      <c r="S45" s="64" t="n">
        <f aca="false">R45*15</f>
        <v>90</v>
      </c>
      <c r="T45" s="65" t="n">
        <v>12</v>
      </c>
      <c r="U45" s="66" t="n">
        <f aca="false">T45*8</f>
        <v>96</v>
      </c>
      <c r="V45" s="63" t="n">
        <v>36</v>
      </c>
      <c r="W45" s="66" t="n">
        <f aca="false">V45*3</f>
        <v>108</v>
      </c>
      <c r="X45" s="63" t="n">
        <v>144</v>
      </c>
      <c r="Y45" s="68" t="n">
        <f aca="false">X45</f>
        <v>144</v>
      </c>
      <c r="Z45" s="65" t="n">
        <v>7</v>
      </c>
      <c r="AA45" s="66" t="n">
        <f aca="false">Z45*6</f>
        <v>42</v>
      </c>
      <c r="AB45" s="65" t="n">
        <v>5</v>
      </c>
      <c r="AC45" s="66" t="n">
        <f aca="false">AB45*12</f>
        <v>60</v>
      </c>
      <c r="AD45" s="69" t="n">
        <v>12</v>
      </c>
      <c r="AE45" s="66" t="n">
        <f aca="false">AD45*6</f>
        <v>72</v>
      </c>
      <c r="AF45" s="70" t="n">
        <f aca="false">G45+I45+K45+M45+O45+Q45+S45+U45+W45+Y45+AA45+AC45+AE45</f>
        <v>1191</v>
      </c>
    </row>
    <row r="46" s="22" customFormat="true" ht="24" hidden="false" customHeight="true" outlineLevel="0" collapsed="false">
      <c r="B46" s="60" t="n">
        <v>42</v>
      </c>
      <c r="C46" s="61" t="s">
        <v>145</v>
      </c>
      <c r="D46" s="62" t="s">
        <v>83</v>
      </c>
      <c r="E46" s="62" t="s">
        <v>84</v>
      </c>
      <c r="F46" s="63" t="n">
        <v>8</v>
      </c>
      <c r="G46" s="64" t="n">
        <f aca="false">F46*10</f>
        <v>80</v>
      </c>
      <c r="H46" s="65" t="n">
        <v>65</v>
      </c>
      <c r="I46" s="66" t="n">
        <f aca="false">H46*1</f>
        <v>65</v>
      </c>
      <c r="J46" s="126" t="n">
        <v>29</v>
      </c>
      <c r="K46" s="127" t="n">
        <f aca="false">J46*1</f>
        <v>29</v>
      </c>
      <c r="L46" s="65" t="n">
        <v>9</v>
      </c>
      <c r="M46" s="66" t="n">
        <f aca="false">L46*10</f>
        <v>90</v>
      </c>
      <c r="N46" s="63" t="n">
        <v>154</v>
      </c>
      <c r="O46" s="64" t="n">
        <f aca="false">N46</f>
        <v>154</v>
      </c>
      <c r="P46" s="65" t="n">
        <v>48</v>
      </c>
      <c r="Q46" s="67" t="n">
        <f aca="false">P46*2</f>
        <v>96</v>
      </c>
      <c r="R46" s="63" t="n">
        <v>1</v>
      </c>
      <c r="S46" s="64" t="n">
        <f aca="false">R46*15</f>
        <v>15</v>
      </c>
      <c r="T46" s="65" t="n">
        <v>3</v>
      </c>
      <c r="U46" s="66" t="n">
        <f aca="false">T46*8</f>
        <v>24</v>
      </c>
      <c r="V46" s="63" t="n">
        <v>30</v>
      </c>
      <c r="W46" s="66" t="n">
        <f aca="false">V46*3</f>
        <v>90</v>
      </c>
      <c r="X46" s="63" t="n">
        <v>118</v>
      </c>
      <c r="Y46" s="68" t="n">
        <f aca="false">X46</f>
        <v>118</v>
      </c>
      <c r="Z46" s="65" t="n">
        <v>0</v>
      </c>
      <c r="AA46" s="66" t="n">
        <f aca="false">Z46*6</f>
        <v>0</v>
      </c>
      <c r="AB46" s="65" t="n">
        <v>0</v>
      </c>
      <c r="AC46" s="66" t="n">
        <f aca="false">AB46*12</f>
        <v>0</v>
      </c>
      <c r="AD46" s="69" t="n">
        <v>13</v>
      </c>
      <c r="AE46" s="66" t="n">
        <f aca="false">AD46*6</f>
        <v>78</v>
      </c>
      <c r="AF46" s="70" t="n">
        <f aca="false">G46+I46+K46+M46+O46+Q46+S46+U46+W46+Y46+AA46+AC46+AE46</f>
        <v>839</v>
      </c>
    </row>
    <row r="47" s="22" customFormat="true" ht="24" hidden="false" customHeight="true" outlineLevel="0" collapsed="false">
      <c r="B47" s="60" t="n">
        <v>43</v>
      </c>
      <c r="C47" s="61" t="s">
        <v>104</v>
      </c>
      <c r="D47" s="62" t="s">
        <v>88</v>
      </c>
      <c r="E47" s="62" t="s">
        <v>84</v>
      </c>
      <c r="F47" s="63" t="n">
        <v>8</v>
      </c>
      <c r="G47" s="64" t="n">
        <f aca="false">F47*10</f>
        <v>80</v>
      </c>
      <c r="H47" s="65" t="n">
        <v>64</v>
      </c>
      <c r="I47" s="66" t="n">
        <f aca="false">H47*1</f>
        <v>64</v>
      </c>
      <c r="J47" s="126" t="n">
        <v>29</v>
      </c>
      <c r="K47" s="127" t="n">
        <f aca="false">J47*1</f>
        <v>29</v>
      </c>
      <c r="L47" s="65" t="n">
        <v>7</v>
      </c>
      <c r="M47" s="66" t="n">
        <f aca="false">L47*10</f>
        <v>70</v>
      </c>
      <c r="N47" s="63" t="n">
        <v>185</v>
      </c>
      <c r="O47" s="64" t="n">
        <f aca="false">N47</f>
        <v>185</v>
      </c>
      <c r="P47" s="65" t="n">
        <v>67</v>
      </c>
      <c r="Q47" s="67" t="n">
        <f aca="false">P47*2</f>
        <v>134</v>
      </c>
      <c r="R47" s="63" t="n">
        <v>1</v>
      </c>
      <c r="S47" s="64" t="n">
        <f aca="false">R47*15</f>
        <v>15</v>
      </c>
      <c r="T47" s="65" t="n">
        <v>13</v>
      </c>
      <c r="U47" s="66" t="n">
        <f aca="false">T47*8</f>
        <v>104</v>
      </c>
      <c r="V47" s="63" t="n">
        <v>26</v>
      </c>
      <c r="W47" s="66" t="n">
        <f aca="false">V47*3</f>
        <v>78</v>
      </c>
      <c r="X47" s="63" t="n">
        <v>129</v>
      </c>
      <c r="Y47" s="68" t="n">
        <f aca="false">X47</f>
        <v>129</v>
      </c>
      <c r="Z47" s="65" t="n">
        <v>18</v>
      </c>
      <c r="AA47" s="66" t="n">
        <f aca="false">Z47*6</f>
        <v>108</v>
      </c>
      <c r="AB47" s="65" t="n">
        <v>2</v>
      </c>
      <c r="AC47" s="66" t="n">
        <f aca="false">AB47*12</f>
        <v>24</v>
      </c>
      <c r="AD47" s="69" t="n">
        <v>11</v>
      </c>
      <c r="AE47" s="66" t="n">
        <f aca="false">AD47*6</f>
        <v>66</v>
      </c>
      <c r="AF47" s="70" t="n">
        <f aca="false">G47+I47+K47+M47+O47+Q47+S47+U47+W47+Y47+AA47+AC47+AE47</f>
        <v>1086</v>
      </c>
    </row>
    <row r="48" s="22" customFormat="true" ht="24" hidden="false" customHeight="true" outlineLevel="0" collapsed="false">
      <c r="B48" s="60" t="n">
        <v>44</v>
      </c>
      <c r="C48" s="61" t="s">
        <v>136</v>
      </c>
      <c r="D48" s="62" t="s">
        <v>83</v>
      </c>
      <c r="E48" s="62" t="s">
        <v>84</v>
      </c>
      <c r="F48" s="63" t="n">
        <v>7</v>
      </c>
      <c r="G48" s="64" t="n">
        <f aca="false">F48*10</f>
        <v>70</v>
      </c>
      <c r="H48" s="65" t="n">
        <v>64</v>
      </c>
      <c r="I48" s="66" t="n">
        <f aca="false">H48*1</f>
        <v>64</v>
      </c>
      <c r="J48" s="126" t="n">
        <v>29</v>
      </c>
      <c r="K48" s="127" t="n">
        <f aca="false">J48*1</f>
        <v>29</v>
      </c>
      <c r="L48" s="65" t="n">
        <v>10</v>
      </c>
      <c r="M48" s="66" t="n">
        <f aca="false">L48*10</f>
        <v>100</v>
      </c>
      <c r="N48" s="63" t="n">
        <v>156</v>
      </c>
      <c r="O48" s="64" t="n">
        <f aca="false">N48</f>
        <v>156</v>
      </c>
      <c r="P48" s="65" t="n">
        <v>42</v>
      </c>
      <c r="Q48" s="67" t="n">
        <f aca="false">P48*2</f>
        <v>84</v>
      </c>
      <c r="R48" s="63" t="n">
        <v>1</v>
      </c>
      <c r="S48" s="64" t="n">
        <f aca="false">R48*15</f>
        <v>15</v>
      </c>
      <c r="T48" s="65" t="n">
        <v>3</v>
      </c>
      <c r="U48" s="66" t="n">
        <f aca="false">T48*8</f>
        <v>24</v>
      </c>
      <c r="V48" s="63" t="n">
        <v>27</v>
      </c>
      <c r="W48" s="66" t="n">
        <f aca="false">V48*3</f>
        <v>81</v>
      </c>
      <c r="X48" s="63" t="n">
        <v>115</v>
      </c>
      <c r="Y48" s="68" t="n">
        <f aca="false">X48</f>
        <v>115</v>
      </c>
      <c r="Z48" s="65" t="n">
        <v>7</v>
      </c>
      <c r="AA48" s="66" t="n">
        <f aca="false">Z48*6</f>
        <v>42</v>
      </c>
      <c r="AB48" s="65" t="n">
        <v>1</v>
      </c>
      <c r="AC48" s="66" t="n">
        <f aca="false">AB48*12</f>
        <v>12</v>
      </c>
      <c r="AD48" s="69" t="n">
        <v>18</v>
      </c>
      <c r="AE48" s="66" t="n">
        <f aca="false">AD48*6</f>
        <v>108</v>
      </c>
      <c r="AF48" s="70" t="n">
        <f aca="false">G48+I48+K48+M48+O48+Q48+S48+U48+W48+Y48+AA48+AC48+AE48</f>
        <v>900</v>
      </c>
    </row>
    <row r="49" s="22" customFormat="true" ht="24" hidden="false" customHeight="true" outlineLevel="0" collapsed="false">
      <c r="B49" s="60" t="n">
        <v>45</v>
      </c>
      <c r="C49" s="61" t="s">
        <v>153</v>
      </c>
      <c r="D49" s="62" t="s">
        <v>83</v>
      </c>
      <c r="E49" s="62" t="s">
        <v>84</v>
      </c>
      <c r="F49" s="63" t="n">
        <v>6</v>
      </c>
      <c r="G49" s="64" t="n">
        <f aca="false">F49*10</f>
        <v>60</v>
      </c>
      <c r="H49" s="65" t="n">
        <v>46</v>
      </c>
      <c r="I49" s="66" t="n">
        <f aca="false">H49*1</f>
        <v>46</v>
      </c>
      <c r="J49" s="126" t="n">
        <v>28</v>
      </c>
      <c r="K49" s="127" t="n">
        <f aca="false">J49*1</f>
        <v>28</v>
      </c>
      <c r="L49" s="65" t="n">
        <v>11</v>
      </c>
      <c r="M49" s="66" t="n">
        <f aca="false">L49*10</f>
        <v>110</v>
      </c>
      <c r="N49" s="63" t="n">
        <v>154</v>
      </c>
      <c r="O49" s="64" t="n">
        <f aca="false">N49</f>
        <v>154</v>
      </c>
      <c r="P49" s="65" t="n">
        <v>38</v>
      </c>
      <c r="Q49" s="67" t="n">
        <f aca="false">P49*2</f>
        <v>76</v>
      </c>
      <c r="R49" s="63" t="n">
        <v>1</v>
      </c>
      <c r="S49" s="64" t="n">
        <f aca="false">R49*15</f>
        <v>15</v>
      </c>
      <c r="T49" s="65" t="n">
        <v>9</v>
      </c>
      <c r="U49" s="66" t="n">
        <f aca="false">T49*8</f>
        <v>72</v>
      </c>
      <c r="V49" s="63" t="n">
        <v>8</v>
      </c>
      <c r="W49" s="66" t="n">
        <f aca="false">V49*3</f>
        <v>24</v>
      </c>
      <c r="X49" s="63" t="n">
        <v>88</v>
      </c>
      <c r="Y49" s="68" t="n">
        <f aca="false">X49</f>
        <v>88</v>
      </c>
      <c r="Z49" s="65" t="n">
        <v>4</v>
      </c>
      <c r="AA49" s="66" t="n">
        <f aca="false">Z49*6</f>
        <v>24</v>
      </c>
      <c r="AB49" s="65" t="n">
        <v>0</v>
      </c>
      <c r="AC49" s="66" t="n">
        <f aca="false">AB49*12</f>
        <v>0</v>
      </c>
      <c r="AD49" s="69" t="n">
        <v>18</v>
      </c>
      <c r="AE49" s="66" t="n">
        <f aca="false">AD49*6</f>
        <v>108</v>
      </c>
      <c r="AF49" s="70" t="n">
        <f aca="false">G49+I49+K49+M49+O49+Q49+S49+U49+W49+Y49+AA49+AC49+AE49</f>
        <v>805</v>
      </c>
    </row>
    <row r="50" s="22" customFormat="true" ht="24" hidden="false" customHeight="true" outlineLevel="0" collapsed="false">
      <c r="B50" s="60" t="n">
        <v>46</v>
      </c>
      <c r="C50" s="61" t="s">
        <v>128</v>
      </c>
      <c r="D50" s="62" t="s">
        <v>112</v>
      </c>
      <c r="E50" s="62" t="s">
        <v>118</v>
      </c>
      <c r="F50" s="63" t="n">
        <v>8</v>
      </c>
      <c r="G50" s="64" t="n">
        <f aca="false">F50*10</f>
        <v>80</v>
      </c>
      <c r="H50" s="65" t="n">
        <v>36</v>
      </c>
      <c r="I50" s="66" t="n">
        <f aca="false">H50*1</f>
        <v>36</v>
      </c>
      <c r="J50" s="126" t="n">
        <v>28</v>
      </c>
      <c r="K50" s="127" t="n">
        <f aca="false">J50*1</f>
        <v>28</v>
      </c>
      <c r="L50" s="65" t="n">
        <v>6</v>
      </c>
      <c r="M50" s="66" t="n">
        <f aca="false">L50*10</f>
        <v>60</v>
      </c>
      <c r="N50" s="63" t="n">
        <v>148</v>
      </c>
      <c r="O50" s="64" t="n">
        <f aca="false">N50</f>
        <v>148</v>
      </c>
      <c r="P50" s="65" t="n">
        <v>50</v>
      </c>
      <c r="Q50" s="67" t="n">
        <f aca="false">P50*2</f>
        <v>100</v>
      </c>
      <c r="R50" s="63" t="n">
        <v>1</v>
      </c>
      <c r="S50" s="64" t="n">
        <f aca="false">R50*15</f>
        <v>15</v>
      </c>
      <c r="T50" s="65" t="n">
        <v>4</v>
      </c>
      <c r="U50" s="66" t="n">
        <f aca="false">T50*8</f>
        <v>32</v>
      </c>
      <c r="V50" s="63" t="n">
        <v>36</v>
      </c>
      <c r="W50" s="66" t="n">
        <f aca="false">V50*3</f>
        <v>108</v>
      </c>
      <c r="X50" s="63" t="n">
        <v>102</v>
      </c>
      <c r="Y50" s="68" t="n">
        <f aca="false">X50</f>
        <v>102</v>
      </c>
      <c r="Z50" s="65" t="n">
        <v>14</v>
      </c>
      <c r="AA50" s="66" t="n">
        <f aca="false">Z50*6</f>
        <v>84</v>
      </c>
      <c r="AB50" s="65" t="n">
        <v>3</v>
      </c>
      <c r="AC50" s="66" t="n">
        <f aca="false">AB50*12</f>
        <v>36</v>
      </c>
      <c r="AD50" s="69" t="n">
        <v>14</v>
      </c>
      <c r="AE50" s="66" t="n">
        <f aca="false">AD50*6</f>
        <v>84</v>
      </c>
      <c r="AF50" s="70" t="n">
        <f aca="false">G50+I50+K50+M50+O50+Q50+S50+U50+W50+Y50+AA50+AC50+AE50</f>
        <v>913</v>
      </c>
    </row>
    <row r="51" s="22" customFormat="true" ht="24" hidden="false" customHeight="true" outlineLevel="0" collapsed="false">
      <c r="B51" s="60" t="n">
        <v>47</v>
      </c>
      <c r="C51" s="72" t="s">
        <v>126</v>
      </c>
      <c r="D51" s="62" t="s">
        <v>112</v>
      </c>
      <c r="E51" s="62" t="s">
        <v>113</v>
      </c>
      <c r="F51" s="63" t="n">
        <v>5</v>
      </c>
      <c r="G51" s="64" t="n">
        <f aca="false">F51*10</f>
        <v>50</v>
      </c>
      <c r="H51" s="65" t="n">
        <v>18</v>
      </c>
      <c r="I51" s="66" t="n">
        <f aca="false">H51*1</f>
        <v>18</v>
      </c>
      <c r="J51" s="126" t="n">
        <v>28</v>
      </c>
      <c r="K51" s="127" t="n">
        <f aca="false">J51*1</f>
        <v>28</v>
      </c>
      <c r="L51" s="65" t="n">
        <v>10</v>
      </c>
      <c r="M51" s="66" t="n">
        <f aca="false">L51*10</f>
        <v>100</v>
      </c>
      <c r="N51" s="63" t="n">
        <v>135</v>
      </c>
      <c r="O51" s="64" t="n">
        <f aca="false">N51</f>
        <v>135</v>
      </c>
      <c r="P51" s="65" t="n">
        <v>49</v>
      </c>
      <c r="Q51" s="67" t="n">
        <f aca="false">P51*2</f>
        <v>98</v>
      </c>
      <c r="R51" s="63" t="n">
        <v>0</v>
      </c>
      <c r="S51" s="64" t="n">
        <f aca="false">R51*15</f>
        <v>0</v>
      </c>
      <c r="T51" s="65" t="n">
        <v>10</v>
      </c>
      <c r="U51" s="66" t="n">
        <f aca="false">T51*8</f>
        <v>80</v>
      </c>
      <c r="V51" s="63" t="n">
        <v>30</v>
      </c>
      <c r="W51" s="66" t="n">
        <f aca="false">V51*3</f>
        <v>90</v>
      </c>
      <c r="X51" s="63" t="n">
        <v>106</v>
      </c>
      <c r="Y51" s="68" t="n">
        <f aca="false">X51</f>
        <v>106</v>
      </c>
      <c r="Z51" s="65" t="n">
        <v>16</v>
      </c>
      <c r="AA51" s="66" t="n">
        <f aca="false">Z51*6</f>
        <v>96</v>
      </c>
      <c r="AB51" s="65" t="n">
        <v>1</v>
      </c>
      <c r="AC51" s="66" t="n">
        <f aca="false">AB51*12</f>
        <v>12</v>
      </c>
      <c r="AD51" s="69" t="n">
        <v>17</v>
      </c>
      <c r="AE51" s="66" t="n">
        <f aca="false">AD51*6</f>
        <v>102</v>
      </c>
      <c r="AF51" s="70" t="n">
        <f aca="false">G51+I51+K51+M51+O51+Q51+S51+U51+W51+Y51+AA51+AC51+AE51</f>
        <v>915</v>
      </c>
    </row>
    <row r="52" s="22" customFormat="true" ht="24" hidden="false" customHeight="true" outlineLevel="0" collapsed="false">
      <c r="B52" s="60" t="n">
        <v>48</v>
      </c>
      <c r="C52" s="61" t="s">
        <v>115</v>
      </c>
      <c r="D52" s="62" t="s">
        <v>83</v>
      </c>
      <c r="E52" s="62" t="s">
        <v>92</v>
      </c>
      <c r="F52" s="63" t="n">
        <v>7</v>
      </c>
      <c r="G52" s="64" t="n">
        <f aca="false">F52*10</f>
        <v>70</v>
      </c>
      <c r="H52" s="65" t="n">
        <v>38</v>
      </c>
      <c r="I52" s="66" t="n">
        <f aca="false">H52*1</f>
        <v>38</v>
      </c>
      <c r="J52" s="126" t="n">
        <v>27</v>
      </c>
      <c r="K52" s="127" t="n">
        <f aca="false">J52*1</f>
        <v>27</v>
      </c>
      <c r="L52" s="65" t="n">
        <v>8</v>
      </c>
      <c r="M52" s="66" t="n">
        <f aca="false">L52*10</f>
        <v>80</v>
      </c>
      <c r="N52" s="63" t="n">
        <v>134</v>
      </c>
      <c r="O52" s="64" t="n">
        <f aca="false">N52</f>
        <v>134</v>
      </c>
      <c r="P52" s="65" t="n">
        <v>67</v>
      </c>
      <c r="Q52" s="67" t="n">
        <f aca="false">P52*2</f>
        <v>134</v>
      </c>
      <c r="R52" s="63" t="n">
        <v>3</v>
      </c>
      <c r="S52" s="64" t="n">
        <f aca="false">R52*15</f>
        <v>45</v>
      </c>
      <c r="T52" s="65" t="n">
        <v>8</v>
      </c>
      <c r="U52" s="66" t="n">
        <f aca="false">T52*8</f>
        <v>64</v>
      </c>
      <c r="V52" s="63" t="n">
        <v>37</v>
      </c>
      <c r="W52" s="66" t="n">
        <f aca="false">V52*3</f>
        <v>111</v>
      </c>
      <c r="X52" s="63" t="n">
        <v>128</v>
      </c>
      <c r="Y52" s="68" t="n">
        <f aca="false">X52</f>
        <v>128</v>
      </c>
      <c r="Z52" s="65" t="n">
        <v>14</v>
      </c>
      <c r="AA52" s="66" t="n">
        <f aca="false">Z52*6</f>
        <v>84</v>
      </c>
      <c r="AB52" s="65" t="n">
        <v>1</v>
      </c>
      <c r="AC52" s="66" t="n">
        <f aca="false">AB52*12</f>
        <v>12</v>
      </c>
      <c r="AD52" s="69" t="n">
        <v>14</v>
      </c>
      <c r="AE52" s="66" t="n">
        <f aca="false">AD52*6</f>
        <v>84</v>
      </c>
      <c r="AF52" s="70" t="n">
        <f aca="false">G52+I52+K52+M52+O52+Q52+S52+U52+W52+Y52+AA52+AC52+AE52</f>
        <v>1011</v>
      </c>
    </row>
    <row r="53" s="22" customFormat="true" ht="24" hidden="false" customHeight="true" outlineLevel="0" collapsed="false">
      <c r="B53" s="60" t="n">
        <v>49</v>
      </c>
      <c r="C53" s="61" t="s">
        <v>109</v>
      </c>
      <c r="D53" s="62" t="s">
        <v>88</v>
      </c>
      <c r="E53" s="62" t="s">
        <v>84</v>
      </c>
      <c r="F53" s="63" t="n">
        <v>7</v>
      </c>
      <c r="G53" s="64" t="n">
        <f aca="false">F53*10</f>
        <v>70</v>
      </c>
      <c r="H53" s="65" t="n">
        <v>63</v>
      </c>
      <c r="I53" s="66" t="n">
        <f aca="false">H53*1</f>
        <v>63</v>
      </c>
      <c r="J53" s="126" t="n">
        <v>26</v>
      </c>
      <c r="K53" s="127" t="n">
        <f aca="false">J53*1</f>
        <v>26</v>
      </c>
      <c r="L53" s="65" t="n">
        <v>7</v>
      </c>
      <c r="M53" s="66" t="n">
        <f aca="false">L53*10</f>
        <v>70</v>
      </c>
      <c r="N53" s="63" t="n">
        <v>169</v>
      </c>
      <c r="O53" s="64" t="n">
        <f aca="false">N53</f>
        <v>169</v>
      </c>
      <c r="P53" s="65" t="n">
        <v>53</v>
      </c>
      <c r="Q53" s="67" t="n">
        <f aca="false">P53*2</f>
        <v>106</v>
      </c>
      <c r="R53" s="63" t="n">
        <v>5</v>
      </c>
      <c r="S53" s="64" t="n">
        <f aca="false">R53*15</f>
        <v>75</v>
      </c>
      <c r="T53" s="65" t="n">
        <v>7</v>
      </c>
      <c r="U53" s="66" t="n">
        <f aca="false">T53*8</f>
        <v>56</v>
      </c>
      <c r="V53" s="63" t="n">
        <v>49</v>
      </c>
      <c r="W53" s="66" t="n">
        <f aca="false">V53*3</f>
        <v>147</v>
      </c>
      <c r="X53" s="63" t="n">
        <v>93</v>
      </c>
      <c r="Y53" s="68" t="n">
        <f aca="false">X53</f>
        <v>93</v>
      </c>
      <c r="Z53" s="65" t="n">
        <v>10</v>
      </c>
      <c r="AA53" s="66" t="n">
        <f aca="false">Z53*6</f>
        <v>60</v>
      </c>
      <c r="AB53" s="65" t="n">
        <v>1</v>
      </c>
      <c r="AC53" s="66" t="n">
        <f aca="false">AB53*12</f>
        <v>12</v>
      </c>
      <c r="AD53" s="69" t="n">
        <v>17</v>
      </c>
      <c r="AE53" s="66" t="n">
        <f aca="false">AD53*6</f>
        <v>102</v>
      </c>
      <c r="AF53" s="70" t="n">
        <f aca="false">G53+I53+K53+M53+O53+Q53+S53+U53+W53+Y53+AA53+AC53+AE53</f>
        <v>1049</v>
      </c>
    </row>
    <row r="54" s="22" customFormat="true" ht="24" hidden="false" customHeight="true" outlineLevel="0" collapsed="false">
      <c r="B54" s="60" t="n">
        <v>50</v>
      </c>
      <c r="C54" s="61" t="s">
        <v>114</v>
      </c>
      <c r="D54" s="62" t="s">
        <v>88</v>
      </c>
      <c r="E54" s="62" t="s">
        <v>84</v>
      </c>
      <c r="F54" s="63" t="n">
        <v>11</v>
      </c>
      <c r="G54" s="64" t="n">
        <f aca="false">F54*10</f>
        <v>110</v>
      </c>
      <c r="H54" s="65" t="n">
        <v>60</v>
      </c>
      <c r="I54" s="66" t="n">
        <f aca="false">H54*1</f>
        <v>60</v>
      </c>
      <c r="J54" s="126" t="n">
        <v>26</v>
      </c>
      <c r="K54" s="127" t="n">
        <f aca="false">J54*1</f>
        <v>26</v>
      </c>
      <c r="L54" s="65" t="n">
        <v>6</v>
      </c>
      <c r="M54" s="66" t="n">
        <f aca="false">L54*10</f>
        <v>60</v>
      </c>
      <c r="N54" s="63" t="n">
        <v>165</v>
      </c>
      <c r="O54" s="64" t="n">
        <f aca="false">N54</f>
        <v>165</v>
      </c>
      <c r="P54" s="65" t="n">
        <v>53</v>
      </c>
      <c r="Q54" s="67" t="n">
        <f aca="false">P54*2</f>
        <v>106</v>
      </c>
      <c r="R54" s="63" t="n">
        <v>1</v>
      </c>
      <c r="S54" s="64" t="n">
        <f aca="false">R54*15</f>
        <v>15</v>
      </c>
      <c r="T54" s="65" t="n">
        <v>9</v>
      </c>
      <c r="U54" s="66" t="n">
        <f aca="false">T54*8</f>
        <v>72</v>
      </c>
      <c r="V54" s="63" t="n">
        <v>24</v>
      </c>
      <c r="W54" s="66" t="n">
        <f aca="false">V54*3</f>
        <v>72</v>
      </c>
      <c r="X54" s="63" t="n">
        <v>83</v>
      </c>
      <c r="Y54" s="68" t="n">
        <f aca="false">X54</f>
        <v>83</v>
      </c>
      <c r="Z54" s="65" t="n">
        <v>17</v>
      </c>
      <c r="AA54" s="66" t="n">
        <f aca="false">Z54*6</f>
        <v>102</v>
      </c>
      <c r="AB54" s="65" t="n">
        <v>6</v>
      </c>
      <c r="AC54" s="66" t="n">
        <f aca="false">AB54*12</f>
        <v>72</v>
      </c>
      <c r="AD54" s="69" t="n">
        <v>14</v>
      </c>
      <c r="AE54" s="66" t="n">
        <f aca="false">AD54*6</f>
        <v>84</v>
      </c>
      <c r="AF54" s="70" t="n">
        <f aca="false">G54+I54+K54+M54+O54+Q54+S54+U54+W54+Y54+AA54+AC54+AE54</f>
        <v>1027</v>
      </c>
    </row>
    <row r="55" s="22" customFormat="true" ht="24" hidden="false" customHeight="true" outlineLevel="0" collapsed="false">
      <c r="B55" s="60" t="n">
        <v>51</v>
      </c>
      <c r="C55" s="61" t="s">
        <v>87</v>
      </c>
      <c r="D55" s="62" t="s">
        <v>88</v>
      </c>
      <c r="E55" s="62" t="s">
        <v>84</v>
      </c>
      <c r="F55" s="63" t="n">
        <v>14</v>
      </c>
      <c r="G55" s="64" t="n">
        <f aca="false">F55*10</f>
        <v>140</v>
      </c>
      <c r="H55" s="65" t="n">
        <v>56</v>
      </c>
      <c r="I55" s="66" t="n">
        <f aca="false">H55*1</f>
        <v>56</v>
      </c>
      <c r="J55" s="126" t="n">
        <v>26</v>
      </c>
      <c r="K55" s="127" t="n">
        <f aca="false">J55*1</f>
        <v>26</v>
      </c>
      <c r="L55" s="65" t="n">
        <v>10</v>
      </c>
      <c r="M55" s="66" t="n">
        <f aca="false">L55*10</f>
        <v>100</v>
      </c>
      <c r="N55" s="63" t="n">
        <v>210</v>
      </c>
      <c r="O55" s="64" t="n">
        <f aca="false">N55</f>
        <v>210</v>
      </c>
      <c r="P55" s="65" t="n">
        <v>72</v>
      </c>
      <c r="Q55" s="67" t="n">
        <f aca="false">P55*2</f>
        <v>144</v>
      </c>
      <c r="R55" s="63" t="n">
        <v>5</v>
      </c>
      <c r="S55" s="64" t="n">
        <f aca="false">R55*15</f>
        <v>75</v>
      </c>
      <c r="T55" s="65" t="n">
        <v>12</v>
      </c>
      <c r="U55" s="66" t="n">
        <f aca="false">T55*8</f>
        <v>96</v>
      </c>
      <c r="V55" s="63" t="n">
        <v>54</v>
      </c>
      <c r="W55" s="66" t="n">
        <f aca="false">V55*3</f>
        <v>162</v>
      </c>
      <c r="X55" s="63" t="n">
        <v>100</v>
      </c>
      <c r="Y55" s="68" t="n">
        <f aca="false">X55</f>
        <v>100</v>
      </c>
      <c r="Z55" s="65" t="n">
        <v>18</v>
      </c>
      <c r="AA55" s="66" t="n">
        <f aca="false">Z55*6</f>
        <v>108</v>
      </c>
      <c r="AB55" s="65" t="n">
        <v>1</v>
      </c>
      <c r="AC55" s="66" t="n">
        <f aca="false">AB55*12</f>
        <v>12</v>
      </c>
      <c r="AD55" s="69" t="n">
        <v>14</v>
      </c>
      <c r="AE55" s="66" t="n">
        <f aca="false">AD55*6</f>
        <v>84</v>
      </c>
      <c r="AF55" s="70" t="n">
        <f aca="false">G55+I55+K55+M55+O55+Q55+S55+U55+W55+Y55+AA55+AC55+AE55</f>
        <v>1313</v>
      </c>
    </row>
    <row r="56" s="22" customFormat="true" ht="24" hidden="false" customHeight="true" outlineLevel="0" collapsed="false">
      <c r="B56" s="60" t="n">
        <v>52</v>
      </c>
      <c r="C56" s="61" t="s">
        <v>154</v>
      </c>
      <c r="D56" s="62" t="s">
        <v>112</v>
      </c>
      <c r="E56" s="62" t="s">
        <v>118</v>
      </c>
      <c r="F56" s="63" t="n">
        <v>7</v>
      </c>
      <c r="G56" s="64" t="n">
        <f aca="false">F56*10</f>
        <v>70</v>
      </c>
      <c r="H56" s="65" t="n">
        <v>48</v>
      </c>
      <c r="I56" s="66" t="n">
        <f aca="false">H56*1</f>
        <v>48</v>
      </c>
      <c r="J56" s="126" t="n">
        <v>26</v>
      </c>
      <c r="K56" s="127" t="n">
        <f aca="false">J56*1</f>
        <v>26</v>
      </c>
      <c r="L56" s="65" t="n">
        <v>8</v>
      </c>
      <c r="M56" s="66" t="n">
        <f aca="false">L56*10</f>
        <v>80</v>
      </c>
      <c r="N56" s="63" t="n">
        <v>144</v>
      </c>
      <c r="O56" s="64" t="n">
        <f aca="false">N56</f>
        <v>144</v>
      </c>
      <c r="P56" s="65" t="n">
        <v>47</v>
      </c>
      <c r="Q56" s="67" t="n">
        <f aca="false">P56*2</f>
        <v>94</v>
      </c>
      <c r="R56" s="63" t="n">
        <v>3</v>
      </c>
      <c r="S56" s="64" t="n">
        <f aca="false">R56*15</f>
        <v>45</v>
      </c>
      <c r="T56" s="65" t="n">
        <v>2</v>
      </c>
      <c r="U56" s="66" t="n">
        <f aca="false">T56*8</f>
        <v>16</v>
      </c>
      <c r="V56" s="63" t="n">
        <v>33</v>
      </c>
      <c r="W56" s="66" t="n">
        <f aca="false">V56*3</f>
        <v>99</v>
      </c>
      <c r="X56" s="63" t="n">
        <v>123</v>
      </c>
      <c r="Y56" s="68" t="n">
        <f aca="false">X56</f>
        <v>123</v>
      </c>
      <c r="Z56" s="65" t="n">
        <v>0</v>
      </c>
      <c r="AA56" s="66" t="n">
        <f aca="false">Z56*6</f>
        <v>0</v>
      </c>
      <c r="AB56" s="65" t="n">
        <v>1</v>
      </c>
      <c r="AC56" s="66" t="n">
        <f aca="false">AB56*12</f>
        <v>12</v>
      </c>
      <c r="AD56" s="69" t="n">
        <v>6</v>
      </c>
      <c r="AE56" s="66" t="n">
        <f aca="false">AD56*6</f>
        <v>36</v>
      </c>
      <c r="AF56" s="70" t="n">
        <f aca="false">G56+I56+K56+M56+O56+Q56+S56+U56+W56+Y56+AA56+AC56+AE56</f>
        <v>793</v>
      </c>
    </row>
    <row r="57" s="22" customFormat="true" ht="24" hidden="false" customHeight="true" outlineLevel="0" collapsed="false">
      <c r="B57" s="60" t="n">
        <v>53</v>
      </c>
      <c r="C57" s="61" t="s">
        <v>98</v>
      </c>
      <c r="D57" s="62" t="s">
        <v>83</v>
      </c>
      <c r="E57" s="62" t="s">
        <v>84</v>
      </c>
      <c r="F57" s="63" t="n">
        <v>5</v>
      </c>
      <c r="G57" s="64" t="n">
        <f aca="false">F57*10</f>
        <v>50</v>
      </c>
      <c r="H57" s="65" t="n">
        <v>57</v>
      </c>
      <c r="I57" s="66" t="n">
        <f aca="false">H57*1</f>
        <v>57</v>
      </c>
      <c r="J57" s="126" t="n">
        <v>25</v>
      </c>
      <c r="K57" s="127" t="n">
        <f aca="false">J57*1</f>
        <v>25</v>
      </c>
      <c r="L57" s="65" t="n">
        <v>10</v>
      </c>
      <c r="M57" s="66" t="n">
        <f aca="false">L57*10</f>
        <v>100</v>
      </c>
      <c r="N57" s="63" t="n">
        <v>202</v>
      </c>
      <c r="O57" s="64" t="n">
        <f aca="false">N57</f>
        <v>202</v>
      </c>
      <c r="P57" s="65" t="n">
        <v>54</v>
      </c>
      <c r="Q57" s="67" t="n">
        <f aca="false">P57*2</f>
        <v>108</v>
      </c>
      <c r="R57" s="63" t="n">
        <v>5</v>
      </c>
      <c r="S57" s="64" t="n">
        <f aca="false">R57*15</f>
        <v>75</v>
      </c>
      <c r="T57" s="65" t="n">
        <v>8</v>
      </c>
      <c r="U57" s="66" t="n">
        <f aca="false">T57*8</f>
        <v>64</v>
      </c>
      <c r="V57" s="63" t="n">
        <v>45</v>
      </c>
      <c r="W57" s="66" t="n">
        <f aca="false">V57*3</f>
        <v>135</v>
      </c>
      <c r="X57" s="63" t="n">
        <v>97</v>
      </c>
      <c r="Y57" s="68" t="n">
        <f aca="false">X57</f>
        <v>97</v>
      </c>
      <c r="Z57" s="65" t="n">
        <v>12</v>
      </c>
      <c r="AA57" s="66" t="n">
        <f aca="false">Z57*6</f>
        <v>72</v>
      </c>
      <c r="AB57" s="65" t="n">
        <v>4</v>
      </c>
      <c r="AC57" s="66" t="n">
        <f aca="false">AB57*12</f>
        <v>48</v>
      </c>
      <c r="AD57" s="69" t="n">
        <v>17</v>
      </c>
      <c r="AE57" s="66" t="n">
        <f aca="false">AD57*6</f>
        <v>102</v>
      </c>
      <c r="AF57" s="70" t="n">
        <f aca="false">G57+I57+K57+M57+O57+Q57+S57+U57+W57+Y57+AA57+AC57+AE57</f>
        <v>1135</v>
      </c>
    </row>
    <row r="58" s="22" customFormat="true" ht="24" hidden="false" customHeight="true" outlineLevel="0" collapsed="false">
      <c r="B58" s="60" t="n">
        <v>54</v>
      </c>
      <c r="C58" s="61" t="s">
        <v>144</v>
      </c>
      <c r="D58" s="62" t="s">
        <v>83</v>
      </c>
      <c r="E58" s="62" t="s">
        <v>92</v>
      </c>
      <c r="F58" s="63" t="n">
        <v>6</v>
      </c>
      <c r="G58" s="64" t="n">
        <f aca="false">F58*10</f>
        <v>60</v>
      </c>
      <c r="H58" s="65" t="n">
        <v>37</v>
      </c>
      <c r="I58" s="66" t="n">
        <f aca="false">H58*1</f>
        <v>37</v>
      </c>
      <c r="J58" s="126" t="n">
        <v>24</v>
      </c>
      <c r="K58" s="127" t="n">
        <f aca="false">J58*1</f>
        <v>24</v>
      </c>
      <c r="L58" s="65" t="n">
        <v>8</v>
      </c>
      <c r="M58" s="66" t="n">
        <f aca="false">L58*10</f>
        <v>80</v>
      </c>
      <c r="N58" s="63" t="n">
        <v>167</v>
      </c>
      <c r="O58" s="64" t="n">
        <f aca="false">N58</f>
        <v>167</v>
      </c>
      <c r="P58" s="65" t="n">
        <v>50</v>
      </c>
      <c r="Q58" s="67" t="n">
        <f aca="false">P58*2</f>
        <v>100</v>
      </c>
      <c r="R58" s="63" t="n">
        <v>2</v>
      </c>
      <c r="S58" s="64" t="n">
        <f aca="false">R58*15</f>
        <v>30</v>
      </c>
      <c r="T58" s="65" t="n">
        <v>1</v>
      </c>
      <c r="U58" s="66" t="n">
        <f aca="false">T58*8</f>
        <v>8</v>
      </c>
      <c r="V58" s="63" t="n">
        <v>37</v>
      </c>
      <c r="W58" s="66" t="n">
        <f aca="false">V58*3</f>
        <v>111</v>
      </c>
      <c r="X58" s="63" t="n">
        <v>113</v>
      </c>
      <c r="Y58" s="68" t="n">
        <f aca="false">X58</f>
        <v>113</v>
      </c>
      <c r="Z58" s="65" t="n">
        <v>1</v>
      </c>
      <c r="AA58" s="66" t="n">
        <f aca="false">Z58*6</f>
        <v>6</v>
      </c>
      <c r="AB58" s="65" t="n">
        <v>1</v>
      </c>
      <c r="AC58" s="66" t="n">
        <f aca="false">AB58*12</f>
        <v>12</v>
      </c>
      <c r="AD58" s="69" t="n">
        <v>17</v>
      </c>
      <c r="AE58" s="66" t="n">
        <f aca="false">AD58*6</f>
        <v>102</v>
      </c>
      <c r="AF58" s="70" t="n">
        <f aca="false">G58+I58+K58+M58+O58+Q58+S58+U58+W58+Y58+AA58+AC58+AE58</f>
        <v>850</v>
      </c>
    </row>
    <row r="59" s="22" customFormat="true" ht="24" hidden="false" customHeight="true" outlineLevel="0" collapsed="false">
      <c r="B59" s="60" t="n">
        <v>55</v>
      </c>
      <c r="C59" s="61" t="s">
        <v>105</v>
      </c>
      <c r="D59" s="62" t="s">
        <v>88</v>
      </c>
      <c r="E59" s="62" t="s">
        <v>84</v>
      </c>
      <c r="F59" s="63" t="n">
        <v>7</v>
      </c>
      <c r="G59" s="64" t="n">
        <f aca="false">F59*10</f>
        <v>70</v>
      </c>
      <c r="H59" s="65" t="n">
        <v>61</v>
      </c>
      <c r="I59" s="66" t="n">
        <f aca="false">H59*1</f>
        <v>61</v>
      </c>
      <c r="J59" s="126" t="n">
        <v>23</v>
      </c>
      <c r="K59" s="127" t="n">
        <f aca="false">J59*1</f>
        <v>23</v>
      </c>
      <c r="L59" s="65" t="n">
        <v>8</v>
      </c>
      <c r="M59" s="66" t="n">
        <f aca="false">L59*10</f>
        <v>80</v>
      </c>
      <c r="N59" s="63" t="n">
        <v>184</v>
      </c>
      <c r="O59" s="64" t="n">
        <f aca="false">N59</f>
        <v>184</v>
      </c>
      <c r="P59" s="65" t="n">
        <v>59</v>
      </c>
      <c r="Q59" s="67" t="n">
        <f aca="false">P59*2</f>
        <v>118</v>
      </c>
      <c r="R59" s="63" t="n">
        <v>3</v>
      </c>
      <c r="S59" s="64" t="n">
        <f aca="false">R59*15</f>
        <v>45</v>
      </c>
      <c r="T59" s="65" t="n">
        <v>8</v>
      </c>
      <c r="U59" s="66" t="n">
        <f aca="false">T59*8</f>
        <v>64</v>
      </c>
      <c r="V59" s="63" t="n">
        <v>33</v>
      </c>
      <c r="W59" s="66" t="n">
        <f aca="false">V59*3</f>
        <v>99</v>
      </c>
      <c r="X59" s="63" t="n">
        <v>86</v>
      </c>
      <c r="Y59" s="68" t="n">
        <f aca="false">X59</f>
        <v>86</v>
      </c>
      <c r="Z59" s="65" t="n">
        <v>19</v>
      </c>
      <c r="AA59" s="66" t="n">
        <f aca="false">Z59*6</f>
        <v>114</v>
      </c>
      <c r="AB59" s="65" t="n">
        <v>2</v>
      </c>
      <c r="AC59" s="66" t="n">
        <f aca="false">AB59*12</f>
        <v>24</v>
      </c>
      <c r="AD59" s="69" t="n">
        <v>17</v>
      </c>
      <c r="AE59" s="66" t="n">
        <f aca="false">AD59*6</f>
        <v>102</v>
      </c>
      <c r="AF59" s="70" t="n">
        <f aca="false">G59+I59+K59+M59+O59+Q59+S59+U59+W59+Y59+AA59+AC59+AE59</f>
        <v>1070</v>
      </c>
    </row>
    <row r="60" s="22" customFormat="true" ht="24" hidden="false" customHeight="true" outlineLevel="0" collapsed="false">
      <c r="B60" s="60" t="n">
        <v>56</v>
      </c>
      <c r="C60" s="61" t="s">
        <v>172</v>
      </c>
      <c r="D60" s="62" t="s">
        <v>83</v>
      </c>
      <c r="E60" s="62" t="s">
        <v>84</v>
      </c>
      <c r="F60" s="63" t="n">
        <v>6</v>
      </c>
      <c r="G60" s="64" t="n">
        <f aca="false">F60*10</f>
        <v>60</v>
      </c>
      <c r="H60" s="65" t="n">
        <v>39</v>
      </c>
      <c r="I60" s="66" t="n">
        <f aca="false">H60*1</f>
        <v>39</v>
      </c>
      <c r="J60" s="126" t="n">
        <v>23</v>
      </c>
      <c r="K60" s="127" t="n">
        <f aca="false">J60*1</f>
        <v>23</v>
      </c>
      <c r="L60" s="65" t="n">
        <v>7</v>
      </c>
      <c r="M60" s="66" t="n">
        <f aca="false">L60*10</f>
        <v>70</v>
      </c>
      <c r="N60" s="63" t="n">
        <v>173</v>
      </c>
      <c r="O60" s="64" t="n">
        <f aca="false">N60</f>
        <v>173</v>
      </c>
      <c r="P60" s="65" t="n">
        <v>45</v>
      </c>
      <c r="Q60" s="67" t="n">
        <f aca="false">P60*2</f>
        <v>90</v>
      </c>
      <c r="R60" s="63" t="n">
        <v>1</v>
      </c>
      <c r="S60" s="64" t="n">
        <f aca="false">R60*15</f>
        <v>15</v>
      </c>
      <c r="T60" s="65" t="n">
        <v>4</v>
      </c>
      <c r="U60" s="66" t="n">
        <f aca="false">T60*8</f>
        <v>32</v>
      </c>
      <c r="V60" s="63" t="n">
        <v>0</v>
      </c>
      <c r="W60" s="66" t="n">
        <f aca="false">V60*3</f>
        <v>0</v>
      </c>
      <c r="X60" s="63" t="n">
        <v>100</v>
      </c>
      <c r="Y60" s="68" t="n">
        <f aca="false">X60</f>
        <v>100</v>
      </c>
      <c r="Z60" s="65" t="n">
        <v>14</v>
      </c>
      <c r="AA60" s="66" t="n">
        <f aca="false">Z60*6</f>
        <v>84</v>
      </c>
      <c r="AB60" s="65" t="n">
        <v>1</v>
      </c>
      <c r="AC60" s="66" t="n">
        <f aca="false">AB60*12</f>
        <v>12</v>
      </c>
      <c r="AD60" s="69" t="n">
        <v>9</v>
      </c>
      <c r="AE60" s="66" t="n">
        <f aca="false">AD60*6</f>
        <v>54</v>
      </c>
      <c r="AF60" s="70" t="n">
        <f aca="false">G60+I60+K60+M60+O60+Q60+S60+U60+W60+Y60+AA60+AC60+AE60</f>
        <v>752</v>
      </c>
    </row>
    <row r="61" s="22" customFormat="true" ht="24" hidden="false" customHeight="true" outlineLevel="0" collapsed="false">
      <c r="B61" s="60" t="n">
        <v>57</v>
      </c>
      <c r="C61" s="61" t="s">
        <v>151</v>
      </c>
      <c r="D61" s="62" t="s">
        <v>88</v>
      </c>
      <c r="E61" s="62" t="s">
        <v>84</v>
      </c>
      <c r="F61" s="63" t="n">
        <v>4</v>
      </c>
      <c r="G61" s="64" t="n">
        <f aca="false">F61*10</f>
        <v>40</v>
      </c>
      <c r="H61" s="65" t="n">
        <v>34</v>
      </c>
      <c r="I61" s="66" t="n">
        <f aca="false">H61*1</f>
        <v>34</v>
      </c>
      <c r="J61" s="126" t="n">
        <v>23</v>
      </c>
      <c r="K61" s="127" t="n">
        <f aca="false">J61*1</f>
        <v>23</v>
      </c>
      <c r="L61" s="65" t="n">
        <v>9</v>
      </c>
      <c r="M61" s="66" t="n">
        <f aca="false">L61*10</f>
        <v>90</v>
      </c>
      <c r="N61" s="63" t="n">
        <v>136</v>
      </c>
      <c r="O61" s="64" t="n">
        <f aca="false">N61</f>
        <v>136</v>
      </c>
      <c r="P61" s="65" t="n">
        <v>46</v>
      </c>
      <c r="Q61" s="67" t="n">
        <f aca="false">P61*2</f>
        <v>92</v>
      </c>
      <c r="R61" s="63" t="n">
        <v>5</v>
      </c>
      <c r="S61" s="64" t="n">
        <f aca="false">R61*15</f>
        <v>75</v>
      </c>
      <c r="T61" s="65" t="n">
        <v>6</v>
      </c>
      <c r="U61" s="66" t="n">
        <f aca="false">T61*8</f>
        <v>48</v>
      </c>
      <c r="V61" s="63" t="n">
        <v>15</v>
      </c>
      <c r="W61" s="66" t="n">
        <f aca="false">V61*3</f>
        <v>45</v>
      </c>
      <c r="X61" s="63" t="n">
        <v>104</v>
      </c>
      <c r="Y61" s="68" t="n">
        <f aca="false">X61</f>
        <v>104</v>
      </c>
      <c r="Z61" s="65" t="n">
        <v>10</v>
      </c>
      <c r="AA61" s="66" t="n">
        <f aca="false">Z61*6</f>
        <v>60</v>
      </c>
      <c r="AB61" s="65" t="n">
        <v>0</v>
      </c>
      <c r="AC61" s="66" t="n">
        <f aca="false">AB61*12</f>
        <v>0</v>
      </c>
      <c r="AD61" s="69" t="n">
        <v>11</v>
      </c>
      <c r="AE61" s="66" t="n">
        <f aca="false">AD61*6</f>
        <v>66</v>
      </c>
      <c r="AF61" s="70" t="n">
        <f aca="false">G61+I61+K61+M61+O61+Q61+S61+U61+W61+Y61+AA61+AC61+AE61</f>
        <v>813</v>
      </c>
    </row>
    <row r="62" s="22" customFormat="true" ht="24" hidden="false" customHeight="true" outlineLevel="0" collapsed="false">
      <c r="B62" s="60" t="n">
        <v>58</v>
      </c>
      <c r="C62" s="61" t="s">
        <v>173</v>
      </c>
      <c r="D62" s="62" t="s">
        <v>88</v>
      </c>
      <c r="E62" s="62" t="s">
        <v>92</v>
      </c>
      <c r="F62" s="63" t="n">
        <v>5</v>
      </c>
      <c r="G62" s="64" t="n">
        <f aca="false">F62*10</f>
        <v>50</v>
      </c>
      <c r="H62" s="65" t="n">
        <v>53</v>
      </c>
      <c r="I62" s="66" t="n">
        <f aca="false">H62*1</f>
        <v>53</v>
      </c>
      <c r="J62" s="126" t="n">
        <v>21</v>
      </c>
      <c r="K62" s="127" t="n">
        <f aca="false">J62*1</f>
        <v>21</v>
      </c>
      <c r="L62" s="65" t="n">
        <v>3</v>
      </c>
      <c r="M62" s="66" t="n">
        <f aca="false">L62*10</f>
        <v>30</v>
      </c>
      <c r="N62" s="63" t="n">
        <v>149</v>
      </c>
      <c r="O62" s="64" t="n">
        <f aca="false">N62</f>
        <v>149</v>
      </c>
      <c r="P62" s="65" t="n">
        <v>30</v>
      </c>
      <c r="Q62" s="67" t="n">
        <f aca="false">P62*2</f>
        <v>60</v>
      </c>
      <c r="R62" s="63" t="n">
        <v>0</v>
      </c>
      <c r="S62" s="64" t="n">
        <f aca="false">R62*15</f>
        <v>0</v>
      </c>
      <c r="T62" s="65" t="n">
        <v>6</v>
      </c>
      <c r="U62" s="66" t="n">
        <f aca="false">T62*8</f>
        <v>48</v>
      </c>
      <c r="V62" s="63" t="n">
        <v>24</v>
      </c>
      <c r="W62" s="66" t="n">
        <f aca="false">V62*3</f>
        <v>72</v>
      </c>
      <c r="X62" s="63" t="n">
        <v>111</v>
      </c>
      <c r="Y62" s="68" t="n">
        <v>119</v>
      </c>
      <c r="Z62" s="65" t="n">
        <v>8</v>
      </c>
      <c r="AA62" s="66" t="n">
        <f aca="false">Z62*6</f>
        <v>48</v>
      </c>
      <c r="AB62" s="65" t="n">
        <v>1</v>
      </c>
      <c r="AC62" s="66" t="n">
        <f aca="false">AB62*12</f>
        <v>12</v>
      </c>
      <c r="AD62" s="69" t="n">
        <v>15</v>
      </c>
      <c r="AE62" s="66" t="n">
        <f aca="false">AD62*6</f>
        <v>90</v>
      </c>
      <c r="AF62" s="70" t="n">
        <f aca="false">G62+I62+K62+M62+O62+Q62+S62+U62+W62+Y62+AA62+AC62+AE62</f>
        <v>752</v>
      </c>
    </row>
    <row r="63" s="22" customFormat="true" ht="24" hidden="false" customHeight="true" outlineLevel="0" collapsed="false">
      <c r="B63" s="60" t="n">
        <v>59</v>
      </c>
      <c r="C63" s="61" t="s">
        <v>157</v>
      </c>
      <c r="D63" s="62" t="s">
        <v>88</v>
      </c>
      <c r="E63" s="62" t="s">
        <v>92</v>
      </c>
      <c r="F63" s="63" t="n">
        <v>4</v>
      </c>
      <c r="G63" s="64" t="n">
        <f aca="false">F63*10</f>
        <v>40</v>
      </c>
      <c r="H63" s="65" t="n">
        <v>46</v>
      </c>
      <c r="I63" s="66" t="n">
        <f aca="false">H63*1</f>
        <v>46</v>
      </c>
      <c r="J63" s="126" t="n">
        <v>21</v>
      </c>
      <c r="K63" s="127" t="n">
        <f aca="false">J63*1</f>
        <v>21</v>
      </c>
      <c r="L63" s="65" t="n">
        <v>8</v>
      </c>
      <c r="M63" s="66" t="n">
        <f aca="false">L63*10</f>
        <v>80</v>
      </c>
      <c r="N63" s="63" t="n">
        <v>104</v>
      </c>
      <c r="O63" s="64" t="n">
        <f aca="false">N63</f>
        <v>104</v>
      </c>
      <c r="P63" s="65" t="n">
        <v>50</v>
      </c>
      <c r="Q63" s="67" t="n">
        <f aca="false">P63*2</f>
        <v>100</v>
      </c>
      <c r="R63" s="63" t="n">
        <v>3</v>
      </c>
      <c r="S63" s="64" t="n">
        <f aca="false">R63*15</f>
        <v>45</v>
      </c>
      <c r="T63" s="65" t="n">
        <v>5</v>
      </c>
      <c r="U63" s="66" t="n">
        <f aca="false">T63*8</f>
        <v>40</v>
      </c>
      <c r="V63" s="63" t="n">
        <v>27</v>
      </c>
      <c r="W63" s="66" t="n">
        <f aca="false">V63*3</f>
        <v>81</v>
      </c>
      <c r="X63" s="63" t="n">
        <v>81</v>
      </c>
      <c r="Y63" s="68" t="n">
        <f aca="false">X63</f>
        <v>81</v>
      </c>
      <c r="Z63" s="65" t="n">
        <v>10</v>
      </c>
      <c r="AA63" s="66" t="n">
        <f aca="false">Z63*6</f>
        <v>60</v>
      </c>
      <c r="AB63" s="65" t="n">
        <v>4</v>
      </c>
      <c r="AC63" s="66" t="n">
        <f aca="false">AB63*12</f>
        <v>48</v>
      </c>
      <c r="AD63" s="69" t="n">
        <v>6</v>
      </c>
      <c r="AE63" s="66" t="n">
        <f aca="false">AD63*6</f>
        <v>36</v>
      </c>
      <c r="AF63" s="70" t="n">
        <f aca="false">G63+I63+K63+M63+O63+Q63+S63+U63+W63+Y63+AA63+AC63+AE63</f>
        <v>782</v>
      </c>
    </row>
    <row r="64" s="22" customFormat="true" ht="24" hidden="false" customHeight="true" outlineLevel="0" collapsed="false">
      <c r="B64" s="60" t="n">
        <v>60</v>
      </c>
      <c r="C64" s="61" t="s">
        <v>197</v>
      </c>
      <c r="D64" s="62" t="s">
        <v>83</v>
      </c>
      <c r="E64" s="62" t="s">
        <v>92</v>
      </c>
      <c r="F64" s="63" t="n">
        <v>5</v>
      </c>
      <c r="G64" s="64" t="n">
        <f aca="false">F64*10</f>
        <v>50</v>
      </c>
      <c r="H64" s="65" t="n">
        <v>50</v>
      </c>
      <c r="I64" s="66" t="n">
        <f aca="false">H64*1</f>
        <v>50</v>
      </c>
      <c r="J64" s="126" t="n">
        <v>20</v>
      </c>
      <c r="K64" s="127" t="n">
        <f aca="false">J64*1</f>
        <v>20</v>
      </c>
      <c r="L64" s="65" t="n">
        <v>5</v>
      </c>
      <c r="M64" s="66" t="n">
        <f aca="false">L64*10</f>
        <v>50</v>
      </c>
      <c r="N64" s="63" t="n">
        <v>81</v>
      </c>
      <c r="O64" s="64" t="n">
        <f aca="false">N64</f>
        <v>81</v>
      </c>
      <c r="P64" s="65" t="n">
        <v>24</v>
      </c>
      <c r="Q64" s="67" t="n">
        <f aca="false">P64*2</f>
        <v>48</v>
      </c>
      <c r="R64" s="63" t="n">
        <v>0</v>
      </c>
      <c r="S64" s="64" t="n">
        <f aca="false">R64*15</f>
        <v>0</v>
      </c>
      <c r="T64" s="65" t="n">
        <v>5</v>
      </c>
      <c r="U64" s="66" t="n">
        <f aca="false">T64*8</f>
        <v>40</v>
      </c>
      <c r="V64" s="63" t="n">
        <v>20</v>
      </c>
      <c r="W64" s="66" t="n">
        <f aca="false">V64*3</f>
        <v>60</v>
      </c>
      <c r="X64" s="63" t="n">
        <v>77</v>
      </c>
      <c r="Y64" s="68" t="n">
        <f aca="false">X64</f>
        <v>77</v>
      </c>
      <c r="Z64" s="65" t="n">
        <v>2</v>
      </c>
      <c r="AA64" s="66" t="n">
        <f aca="false">Z64*6</f>
        <v>12</v>
      </c>
      <c r="AB64" s="65" t="n">
        <v>2</v>
      </c>
      <c r="AC64" s="66" t="n">
        <f aca="false">AB64*12</f>
        <v>24</v>
      </c>
      <c r="AD64" s="69" t="n">
        <v>7</v>
      </c>
      <c r="AE64" s="66" t="n">
        <f aca="false">AD64*6</f>
        <v>42</v>
      </c>
      <c r="AF64" s="70" t="n">
        <f aca="false">G64+I64+K64+M64+O64+Q64+S64+U64+W64+Y64+AA64+AC64+AE64</f>
        <v>554</v>
      </c>
    </row>
    <row r="65" s="22" customFormat="true" ht="24" hidden="false" customHeight="true" outlineLevel="0" collapsed="false">
      <c r="B65" s="60" t="n">
        <v>61</v>
      </c>
      <c r="C65" s="61" t="s">
        <v>119</v>
      </c>
      <c r="D65" s="62" t="s">
        <v>83</v>
      </c>
      <c r="E65" s="62" t="s">
        <v>84</v>
      </c>
      <c r="F65" s="63" t="n">
        <v>9</v>
      </c>
      <c r="G65" s="64" t="n">
        <f aca="false">F65*10</f>
        <v>90</v>
      </c>
      <c r="H65" s="65" t="n">
        <v>65</v>
      </c>
      <c r="I65" s="66" t="n">
        <f aca="false">H65*1</f>
        <v>65</v>
      </c>
      <c r="J65" s="126" t="n">
        <v>19</v>
      </c>
      <c r="K65" s="127" t="n">
        <f aca="false">J65*1</f>
        <v>19</v>
      </c>
      <c r="L65" s="65" t="n">
        <v>10</v>
      </c>
      <c r="M65" s="66" t="n">
        <f aca="false">L65*10</f>
        <v>100</v>
      </c>
      <c r="N65" s="63" t="n">
        <v>129</v>
      </c>
      <c r="O65" s="64" t="n">
        <f aca="false">N65</f>
        <v>129</v>
      </c>
      <c r="P65" s="65" t="n">
        <v>36</v>
      </c>
      <c r="Q65" s="67" t="n">
        <f aca="false">P65*2</f>
        <v>72</v>
      </c>
      <c r="R65" s="63" t="n">
        <v>3</v>
      </c>
      <c r="S65" s="64" t="n">
        <f aca="false">R65*15</f>
        <v>45</v>
      </c>
      <c r="T65" s="65" t="n">
        <v>5</v>
      </c>
      <c r="U65" s="66" t="n">
        <f aca="false">T65*8</f>
        <v>40</v>
      </c>
      <c r="V65" s="63" t="n">
        <v>36</v>
      </c>
      <c r="W65" s="66" t="n">
        <f aca="false">V65*3</f>
        <v>108</v>
      </c>
      <c r="X65" s="63" t="n">
        <v>126</v>
      </c>
      <c r="Y65" s="68" t="n">
        <f aca="false">X65</f>
        <v>126</v>
      </c>
      <c r="Z65" s="65" t="n">
        <v>8</v>
      </c>
      <c r="AA65" s="66" t="n">
        <f aca="false">Z65*6</f>
        <v>48</v>
      </c>
      <c r="AB65" s="65" t="n">
        <v>3</v>
      </c>
      <c r="AC65" s="66" t="n">
        <f aca="false">AB65*12</f>
        <v>36</v>
      </c>
      <c r="AD65" s="69" t="n">
        <v>17</v>
      </c>
      <c r="AE65" s="66" t="n">
        <f aca="false">AD65*6</f>
        <v>102</v>
      </c>
      <c r="AF65" s="70" t="n">
        <f aca="false">G65+I65+K65+M65+O65+Q65+S65+U65+W65+Y65+AA65+AC65+AE65</f>
        <v>980</v>
      </c>
    </row>
    <row r="66" s="22" customFormat="true" ht="24" hidden="false" customHeight="true" outlineLevel="0" collapsed="false">
      <c r="B66" s="60" t="n">
        <v>62</v>
      </c>
      <c r="C66" s="61" t="s">
        <v>167</v>
      </c>
      <c r="D66" s="62" t="s">
        <v>83</v>
      </c>
      <c r="E66" s="62" t="s">
        <v>92</v>
      </c>
      <c r="F66" s="63" t="n">
        <v>7</v>
      </c>
      <c r="G66" s="64" t="n">
        <f aca="false">F66*10</f>
        <v>70</v>
      </c>
      <c r="H66" s="65" t="n">
        <v>47</v>
      </c>
      <c r="I66" s="66" t="n">
        <f aca="false">H66*1</f>
        <v>47</v>
      </c>
      <c r="J66" s="126" t="n">
        <v>19</v>
      </c>
      <c r="K66" s="127" t="n">
        <f aca="false">J66*1</f>
        <v>19</v>
      </c>
      <c r="L66" s="65" t="n">
        <v>9</v>
      </c>
      <c r="M66" s="66" t="n">
        <f aca="false">L66*10</f>
        <v>90</v>
      </c>
      <c r="N66" s="63" t="n">
        <v>168</v>
      </c>
      <c r="O66" s="64" t="n">
        <f aca="false">N66</f>
        <v>168</v>
      </c>
      <c r="P66" s="65" t="n">
        <v>29</v>
      </c>
      <c r="Q66" s="67" t="n">
        <f aca="false">P66*2</f>
        <v>58</v>
      </c>
      <c r="R66" s="63" t="n">
        <v>2</v>
      </c>
      <c r="S66" s="64" t="n">
        <f aca="false">R66*15</f>
        <v>30</v>
      </c>
      <c r="T66" s="65" t="n">
        <v>2</v>
      </c>
      <c r="U66" s="66" t="n">
        <f aca="false">T66*8</f>
        <v>16</v>
      </c>
      <c r="V66" s="63" t="n">
        <v>26</v>
      </c>
      <c r="W66" s="66" t="n">
        <f aca="false">V66*3</f>
        <v>78</v>
      </c>
      <c r="X66" s="63" t="n">
        <v>135</v>
      </c>
      <c r="Y66" s="68" t="n">
        <f aca="false">X66</f>
        <v>135</v>
      </c>
      <c r="Z66" s="65" t="n">
        <v>0</v>
      </c>
      <c r="AA66" s="66" t="n">
        <f aca="false">Z66*6</f>
        <v>0</v>
      </c>
      <c r="AB66" s="65" t="n">
        <v>0</v>
      </c>
      <c r="AC66" s="66" t="n">
        <f aca="false">AB66*12</f>
        <v>0</v>
      </c>
      <c r="AD66" s="69" t="n">
        <v>9</v>
      </c>
      <c r="AE66" s="66" t="n">
        <f aca="false">AD66*6</f>
        <v>54</v>
      </c>
      <c r="AF66" s="70" t="n">
        <f aca="false">G66+I66+K66+M66+O66+Q66+S66+U66+W66+Y66+AA66+AC66+AE66</f>
        <v>765</v>
      </c>
    </row>
    <row r="67" s="22" customFormat="true" ht="24" hidden="false" customHeight="true" outlineLevel="0" collapsed="false">
      <c r="B67" s="60" t="n">
        <v>63</v>
      </c>
      <c r="C67" s="61" t="s">
        <v>222</v>
      </c>
      <c r="D67" s="62" t="s">
        <v>112</v>
      </c>
      <c r="E67" s="62" t="s">
        <v>160</v>
      </c>
      <c r="F67" s="63" t="n">
        <v>2</v>
      </c>
      <c r="G67" s="64" t="n">
        <f aca="false">F67*10</f>
        <v>20</v>
      </c>
      <c r="H67" s="65" t="n">
        <v>35</v>
      </c>
      <c r="I67" s="66" t="n">
        <f aca="false">H67*1</f>
        <v>35</v>
      </c>
      <c r="J67" s="126" t="n">
        <v>19</v>
      </c>
      <c r="K67" s="127" t="n">
        <f aca="false">J67*1</f>
        <v>19</v>
      </c>
      <c r="L67" s="65" t="n">
        <v>2</v>
      </c>
      <c r="M67" s="66" t="n">
        <f aca="false">L67*10</f>
        <v>20</v>
      </c>
      <c r="N67" s="63" t="n">
        <v>101</v>
      </c>
      <c r="O67" s="64" t="n">
        <f aca="false">N67</f>
        <v>101</v>
      </c>
      <c r="P67" s="65" t="n">
        <v>21</v>
      </c>
      <c r="Q67" s="67" t="n">
        <f aca="false">P67*2</f>
        <v>42</v>
      </c>
      <c r="R67" s="63" t="n">
        <v>2</v>
      </c>
      <c r="S67" s="64" t="n">
        <f aca="false">R67*15</f>
        <v>30</v>
      </c>
      <c r="T67" s="65" t="n">
        <v>5</v>
      </c>
      <c r="U67" s="66" t="n">
        <f aca="false">T67*8</f>
        <v>40</v>
      </c>
      <c r="V67" s="73"/>
      <c r="W67" s="74" t="n">
        <f aca="false">V67*3</f>
        <v>0</v>
      </c>
      <c r="X67" s="63" t="n">
        <v>0</v>
      </c>
      <c r="Y67" s="68" t="n">
        <f aca="false">X67</f>
        <v>0</v>
      </c>
      <c r="Z67" s="75"/>
      <c r="AA67" s="74" t="n">
        <f aca="false">Z67*6</f>
        <v>0</v>
      </c>
      <c r="AB67" s="75"/>
      <c r="AC67" s="74" t="n">
        <f aca="false">AB67*12</f>
        <v>0</v>
      </c>
      <c r="AD67" s="69" t="n">
        <v>8</v>
      </c>
      <c r="AE67" s="66" t="n">
        <f aca="false">AD67*6</f>
        <v>48</v>
      </c>
      <c r="AF67" s="70" t="n">
        <f aca="false">G67+I67+K67+M67+O67+Q67+S67+U67+W67+Y67+AA67+AC67+AE67</f>
        <v>355</v>
      </c>
    </row>
    <row r="68" s="22" customFormat="true" ht="24" hidden="false" customHeight="true" outlineLevel="0" collapsed="false">
      <c r="B68" s="60" t="n">
        <v>64</v>
      </c>
      <c r="C68" s="61" t="s">
        <v>227</v>
      </c>
      <c r="D68" s="62" t="s">
        <v>112</v>
      </c>
      <c r="E68" s="62" t="s">
        <v>160</v>
      </c>
      <c r="F68" s="63" t="n">
        <v>3</v>
      </c>
      <c r="G68" s="64" t="n">
        <f aca="false">F68*10</f>
        <v>30</v>
      </c>
      <c r="H68" s="65" t="n">
        <v>18</v>
      </c>
      <c r="I68" s="66" t="n">
        <f aca="false">H68*1</f>
        <v>18</v>
      </c>
      <c r="J68" s="126" t="n">
        <v>19</v>
      </c>
      <c r="K68" s="127" t="n">
        <f aca="false">J68*1</f>
        <v>19</v>
      </c>
      <c r="L68" s="65" t="n">
        <v>2</v>
      </c>
      <c r="M68" s="66" t="n">
        <f aca="false">L68*10</f>
        <v>20</v>
      </c>
      <c r="N68" s="63" t="n">
        <v>93</v>
      </c>
      <c r="O68" s="64" t="n">
        <f aca="false">N68</f>
        <v>93</v>
      </c>
      <c r="P68" s="65" t="n">
        <v>16</v>
      </c>
      <c r="Q68" s="67" t="n">
        <f aca="false">P68*2</f>
        <v>32</v>
      </c>
      <c r="R68" s="63" t="n">
        <v>3</v>
      </c>
      <c r="S68" s="64" t="n">
        <f aca="false">R68*15</f>
        <v>45</v>
      </c>
      <c r="T68" s="65" t="n">
        <v>0</v>
      </c>
      <c r="U68" s="66" t="n">
        <f aca="false">T68*8</f>
        <v>0</v>
      </c>
      <c r="V68" s="73"/>
      <c r="W68" s="74" t="n">
        <f aca="false">V68*3</f>
        <v>0</v>
      </c>
      <c r="X68" s="63" t="n">
        <v>0</v>
      </c>
      <c r="Y68" s="68" t="n">
        <f aca="false">X68</f>
        <v>0</v>
      </c>
      <c r="Z68" s="75"/>
      <c r="AA68" s="74" t="n">
        <f aca="false">Z68*6</f>
        <v>0</v>
      </c>
      <c r="AB68" s="75"/>
      <c r="AC68" s="74" t="n">
        <f aca="false">AB68*12</f>
        <v>0</v>
      </c>
      <c r="AD68" s="69" t="n">
        <v>6</v>
      </c>
      <c r="AE68" s="66" t="n">
        <f aca="false">AD68*6</f>
        <v>36</v>
      </c>
      <c r="AF68" s="70" t="n">
        <f aca="false">G68+I68+K68+M68+O68+Q68+S68+U68+W68+Y68+AA68+AC68+AE68</f>
        <v>293</v>
      </c>
    </row>
    <row r="69" s="22" customFormat="true" ht="24" hidden="false" customHeight="true" outlineLevel="0" collapsed="false">
      <c r="B69" s="60" t="n">
        <v>65</v>
      </c>
      <c r="C69" s="61" t="s">
        <v>138</v>
      </c>
      <c r="D69" s="62" t="s">
        <v>88</v>
      </c>
      <c r="E69" s="62" t="s">
        <v>84</v>
      </c>
      <c r="F69" s="63" t="n">
        <v>6</v>
      </c>
      <c r="G69" s="64" t="n">
        <f aca="false">F69*10</f>
        <v>60</v>
      </c>
      <c r="H69" s="65" t="n">
        <v>43</v>
      </c>
      <c r="I69" s="66" t="n">
        <f aca="false">H69*1</f>
        <v>43</v>
      </c>
      <c r="J69" s="126" t="n">
        <v>18</v>
      </c>
      <c r="K69" s="127" t="n">
        <f aca="false">J69*1</f>
        <v>18</v>
      </c>
      <c r="L69" s="65" t="n">
        <v>8</v>
      </c>
      <c r="M69" s="66" t="n">
        <f aca="false">L69*10</f>
        <v>80</v>
      </c>
      <c r="N69" s="63" t="n">
        <v>182</v>
      </c>
      <c r="O69" s="64" t="n">
        <f aca="false">N69</f>
        <v>182</v>
      </c>
      <c r="P69" s="65" t="n">
        <v>28</v>
      </c>
      <c r="Q69" s="67" t="n">
        <f aca="false">P69*2</f>
        <v>56</v>
      </c>
      <c r="R69" s="63" t="n">
        <v>2</v>
      </c>
      <c r="S69" s="64" t="n">
        <f aca="false">R69*15</f>
        <v>30</v>
      </c>
      <c r="T69" s="65" t="n">
        <v>6</v>
      </c>
      <c r="U69" s="66" t="n">
        <f aca="false">T69*8</f>
        <v>48</v>
      </c>
      <c r="V69" s="63" t="n">
        <v>23</v>
      </c>
      <c r="W69" s="66" t="n">
        <f aca="false">V69*3</f>
        <v>69</v>
      </c>
      <c r="X69" s="63" t="n">
        <v>87</v>
      </c>
      <c r="Y69" s="68" t="n">
        <f aca="false">X69</f>
        <v>87</v>
      </c>
      <c r="Z69" s="65" t="n">
        <v>15</v>
      </c>
      <c r="AA69" s="66" t="n">
        <f aca="false">Z69*6</f>
        <v>90</v>
      </c>
      <c r="AB69" s="65" t="n">
        <v>0</v>
      </c>
      <c r="AC69" s="66" t="n">
        <f aca="false">AB69*12</f>
        <v>0</v>
      </c>
      <c r="AD69" s="69" t="n">
        <v>19</v>
      </c>
      <c r="AE69" s="66" t="n">
        <f aca="false">AD69*6</f>
        <v>114</v>
      </c>
      <c r="AF69" s="70" t="n">
        <f aca="false">G69+I69+K69+M69+O69+Q69+S69+U69+W69+Y69+AA69+AC69+AE69</f>
        <v>877</v>
      </c>
    </row>
    <row r="70" s="22" customFormat="true" ht="24" hidden="false" customHeight="true" outlineLevel="0" collapsed="false">
      <c r="B70" s="60" t="n">
        <v>66</v>
      </c>
      <c r="C70" s="61" t="s">
        <v>210</v>
      </c>
      <c r="D70" s="62" t="s">
        <v>83</v>
      </c>
      <c r="E70" s="62" t="s">
        <v>92</v>
      </c>
      <c r="F70" s="63" t="n">
        <v>2</v>
      </c>
      <c r="G70" s="64" t="n">
        <f aca="false">F70*10</f>
        <v>20</v>
      </c>
      <c r="H70" s="65" t="n">
        <v>42</v>
      </c>
      <c r="I70" s="66" t="n">
        <f aca="false">H70*1</f>
        <v>42</v>
      </c>
      <c r="J70" s="126" t="n">
        <v>18</v>
      </c>
      <c r="K70" s="127" t="n">
        <f aca="false">J70*1</f>
        <v>18</v>
      </c>
      <c r="L70" s="65" t="n">
        <v>6</v>
      </c>
      <c r="M70" s="66" t="n">
        <f aca="false">L70*10</f>
        <v>60</v>
      </c>
      <c r="N70" s="63" t="n">
        <v>63</v>
      </c>
      <c r="O70" s="64" t="n">
        <f aca="false">N70</f>
        <v>63</v>
      </c>
      <c r="P70" s="65" t="n">
        <v>30</v>
      </c>
      <c r="Q70" s="67" t="n">
        <f aca="false">P70*2</f>
        <v>60</v>
      </c>
      <c r="R70" s="63" t="n">
        <v>1</v>
      </c>
      <c r="S70" s="64" t="n">
        <f aca="false">R70*15</f>
        <v>15</v>
      </c>
      <c r="T70" s="65" t="n">
        <v>2</v>
      </c>
      <c r="U70" s="66" t="n">
        <f aca="false">T70*8</f>
        <v>16</v>
      </c>
      <c r="V70" s="63" t="n">
        <v>36</v>
      </c>
      <c r="W70" s="66" t="n">
        <f aca="false">V70*3</f>
        <v>108</v>
      </c>
      <c r="X70" s="63" t="n">
        <v>0</v>
      </c>
      <c r="Y70" s="68" t="n">
        <f aca="false">X70</f>
        <v>0</v>
      </c>
      <c r="Z70" s="65" t="n">
        <v>0</v>
      </c>
      <c r="AA70" s="66" t="n">
        <f aca="false">Z70*6</f>
        <v>0</v>
      </c>
      <c r="AB70" s="65" t="n">
        <v>2</v>
      </c>
      <c r="AC70" s="66" t="n">
        <f aca="false">AB70*12</f>
        <v>24</v>
      </c>
      <c r="AD70" s="69" t="n">
        <v>9</v>
      </c>
      <c r="AE70" s="66" t="n">
        <f aca="false">AD70*6</f>
        <v>54</v>
      </c>
      <c r="AF70" s="70" t="n">
        <f aca="false">G70+I70+K70+M70+O70+Q70+S70+U70+W70+Y70+AA70+AC70+AE70</f>
        <v>480</v>
      </c>
    </row>
    <row r="71" s="22" customFormat="true" ht="24" hidden="false" customHeight="true" outlineLevel="0" collapsed="false">
      <c r="B71" s="60" t="n">
        <v>67</v>
      </c>
      <c r="C71" s="61" t="s">
        <v>194</v>
      </c>
      <c r="D71" s="62" t="s">
        <v>112</v>
      </c>
      <c r="E71" s="62" t="s">
        <v>170</v>
      </c>
      <c r="F71" s="63" t="n">
        <v>9</v>
      </c>
      <c r="G71" s="64" t="n">
        <f aca="false">F71*10</f>
        <v>90</v>
      </c>
      <c r="H71" s="65" t="n">
        <v>38</v>
      </c>
      <c r="I71" s="66" t="n">
        <f aca="false">H71*1</f>
        <v>38</v>
      </c>
      <c r="J71" s="126" t="n">
        <v>18</v>
      </c>
      <c r="K71" s="127" t="n">
        <f aca="false">J71*1</f>
        <v>18</v>
      </c>
      <c r="L71" s="65" t="n">
        <v>0</v>
      </c>
      <c r="M71" s="66" t="n">
        <f aca="false">L71*10</f>
        <v>0</v>
      </c>
      <c r="N71" s="63" t="n">
        <v>107</v>
      </c>
      <c r="O71" s="64" t="n">
        <f aca="false">N71</f>
        <v>107</v>
      </c>
      <c r="P71" s="65" t="n">
        <v>26</v>
      </c>
      <c r="Q71" s="67" t="n">
        <f aca="false">P71*2</f>
        <v>52</v>
      </c>
      <c r="R71" s="63" t="n">
        <v>4</v>
      </c>
      <c r="S71" s="64" t="n">
        <f aca="false">R71*15</f>
        <v>60</v>
      </c>
      <c r="T71" s="65" t="n">
        <v>6</v>
      </c>
      <c r="U71" s="66" t="n">
        <f aca="false">T71*8</f>
        <v>48</v>
      </c>
      <c r="V71" s="73"/>
      <c r="W71" s="74" t="n">
        <f aca="false">V71*3</f>
        <v>0</v>
      </c>
      <c r="X71" s="63" t="n">
        <v>85</v>
      </c>
      <c r="Y71" s="68" t="n">
        <f aca="false">X71</f>
        <v>85</v>
      </c>
      <c r="Z71" s="75"/>
      <c r="AA71" s="74" t="n">
        <f aca="false">Z71*6</f>
        <v>0</v>
      </c>
      <c r="AB71" s="75"/>
      <c r="AC71" s="74" t="n">
        <f aca="false">AB71*12</f>
        <v>0</v>
      </c>
      <c r="AD71" s="69" t="n">
        <v>12</v>
      </c>
      <c r="AE71" s="66" t="n">
        <f aca="false">AD71*6</f>
        <v>72</v>
      </c>
      <c r="AF71" s="70" t="n">
        <f aca="false">G71+I71+K71+M71+O71+Q71+S71+U71+W71+Y71+AA71+AC71+AE71</f>
        <v>570</v>
      </c>
    </row>
    <row r="72" s="22" customFormat="true" ht="24" hidden="false" customHeight="true" outlineLevel="0" collapsed="false">
      <c r="B72" s="60" t="n">
        <v>68</v>
      </c>
      <c r="C72" s="61" t="s">
        <v>220</v>
      </c>
      <c r="D72" s="62" t="s">
        <v>112</v>
      </c>
      <c r="E72" s="62" t="s">
        <v>170</v>
      </c>
      <c r="F72" s="63" t="n">
        <v>4</v>
      </c>
      <c r="G72" s="64" t="n">
        <f aca="false">F72*10</f>
        <v>40</v>
      </c>
      <c r="H72" s="65" t="n">
        <v>16</v>
      </c>
      <c r="I72" s="66" t="n">
        <f aca="false">H72*1</f>
        <v>16</v>
      </c>
      <c r="J72" s="126" t="n">
        <v>18</v>
      </c>
      <c r="K72" s="127" t="n">
        <f aca="false">J72*1</f>
        <v>18</v>
      </c>
      <c r="L72" s="65" t="n">
        <v>5</v>
      </c>
      <c r="M72" s="66" t="n">
        <f aca="false">L72*10</f>
        <v>50</v>
      </c>
      <c r="N72" s="63" t="n">
        <v>99</v>
      </c>
      <c r="O72" s="64" t="n">
        <f aca="false">N72</f>
        <v>99</v>
      </c>
      <c r="P72" s="65" t="n">
        <v>24</v>
      </c>
      <c r="Q72" s="67" t="n">
        <f aca="false">P72*2</f>
        <v>48</v>
      </c>
      <c r="R72" s="63" t="n">
        <v>5</v>
      </c>
      <c r="S72" s="64" t="n">
        <f aca="false">R72*15</f>
        <v>75</v>
      </c>
      <c r="T72" s="65" t="n">
        <v>4</v>
      </c>
      <c r="U72" s="66" t="n">
        <f aca="false">T72*8</f>
        <v>32</v>
      </c>
      <c r="V72" s="73"/>
      <c r="W72" s="74" t="n">
        <f aca="false">V72*3</f>
        <v>0</v>
      </c>
      <c r="X72" s="63" t="n">
        <v>0</v>
      </c>
      <c r="Y72" s="68" t="n">
        <f aca="false">X72</f>
        <v>0</v>
      </c>
      <c r="Z72" s="75"/>
      <c r="AA72" s="74" t="n">
        <f aca="false">Z72*6</f>
        <v>0</v>
      </c>
      <c r="AB72" s="75"/>
      <c r="AC72" s="74" t="n">
        <f aca="false">AB72*12</f>
        <v>0</v>
      </c>
      <c r="AD72" s="69" t="n">
        <v>2</v>
      </c>
      <c r="AE72" s="66" t="n">
        <f aca="false">AD72*6</f>
        <v>12</v>
      </c>
      <c r="AF72" s="70" t="n">
        <f aca="false">G72+I72+K72+M72+O72+Q72+S72+U72+W72+Y72+AA72+AC72+AE72</f>
        <v>390</v>
      </c>
    </row>
    <row r="73" s="22" customFormat="true" ht="24" hidden="false" customHeight="true" outlineLevel="0" collapsed="false">
      <c r="B73" s="60" t="n">
        <v>69</v>
      </c>
      <c r="C73" s="61" t="s">
        <v>139</v>
      </c>
      <c r="D73" s="62" t="s">
        <v>112</v>
      </c>
      <c r="E73" s="62" t="s">
        <v>113</v>
      </c>
      <c r="F73" s="63" t="n">
        <v>13</v>
      </c>
      <c r="G73" s="64" t="n">
        <f aca="false">F73*10</f>
        <v>130</v>
      </c>
      <c r="H73" s="65" t="n">
        <v>61</v>
      </c>
      <c r="I73" s="66" t="n">
        <f aca="false">H73*1</f>
        <v>61</v>
      </c>
      <c r="J73" s="126" t="n">
        <v>17</v>
      </c>
      <c r="K73" s="127" t="n">
        <f aca="false">J73*1</f>
        <v>17</v>
      </c>
      <c r="L73" s="65" t="n">
        <v>7</v>
      </c>
      <c r="M73" s="66" t="n">
        <f aca="false">L73*10</f>
        <v>70</v>
      </c>
      <c r="N73" s="63" t="n">
        <v>99</v>
      </c>
      <c r="O73" s="64" t="n">
        <f aca="false">N73</f>
        <v>99</v>
      </c>
      <c r="P73" s="65" t="n">
        <v>52</v>
      </c>
      <c r="Q73" s="67" t="n">
        <f aca="false">P73*2</f>
        <v>104</v>
      </c>
      <c r="R73" s="63" t="n">
        <v>4</v>
      </c>
      <c r="S73" s="64" t="n">
        <f aca="false">R73*15</f>
        <v>60</v>
      </c>
      <c r="T73" s="65" t="n">
        <v>12</v>
      </c>
      <c r="U73" s="66" t="n">
        <f aca="false">T73*8</f>
        <v>96</v>
      </c>
      <c r="V73" s="63" t="n">
        <v>8</v>
      </c>
      <c r="W73" s="66" t="n">
        <f aca="false">V73*3</f>
        <v>24</v>
      </c>
      <c r="X73" s="63" t="n">
        <v>0</v>
      </c>
      <c r="Y73" s="68" t="n">
        <f aca="false">X73</f>
        <v>0</v>
      </c>
      <c r="Z73" s="65" t="n">
        <v>20</v>
      </c>
      <c r="AA73" s="66" t="n">
        <f aca="false">Z73*6</f>
        <v>120</v>
      </c>
      <c r="AB73" s="65" t="n">
        <v>0</v>
      </c>
      <c r="AC73" s="66" t="n">
        <f aca="false">AB73*12</f>
        <v>0</v>
      </c>
      <c r="AD73" s="69" t="n">
        <v>16</v>
      </c>
      <c r="AE73" s="66" t="n">
        <f aca="false">AD73*6</f>
        <v>96</v>
      </c>
      <c r="AF73" s="70" t="n">
        <f aca="false">G73+I73+K73+M73+O73+Q73+S73+U73+W73+Y73+AA73+AC73+AE73</f>
        <v>877</v>
      </c>
    </row>
    <row r="74" s="22" customFormat="true" ht="24" hidden="false" customHeight="true" outlineLevel="0" collapsed="false">
      <c r="B74" s="76" t="n">
        <v>70</v>
      </c>
      <c r="C74" s="77" t="s">
        <v>152</v>
      </c>
      <c r="D74" s="62" t="s">
        <v>83</v>
      </c>
      <c r="E74" s="62" t="s">
        <v>92</v>
      </c>
      <c r="F74" s="63" t="n">
        <v>8</v>
      </c>
      <c r="G74" s="64" t="n">
        <f aca="false">F74*10</f>
        <v>80</v>
      </c>
      <c r="H74" s="65" t="n">
        <v>57</v>
      </c>
      <c r="I74" s="66" t="n">
        <f aca="false">H74*1</f>
        <v>57</v>
      </c>
      <c r="J74" s="126" t="n">
        <v>17</v>
      </c>
      <c r="K74" s="127" t="n">
        <f aca="false">J74*1</f>
        <v>17</v>
      </c>
      <c r="L74" s="65" t="n">
        <v>9</v>
      </c>
      <c r="M74" s="66" t="n">
        <f aca="false">L74*10</f>
        <v>90</v>
      </c>
      <c r="N74" s="63" t="n">
        <v>126</v>
      </c>
      <c r="O74" s="64" t="n">
        <f aca="false">N74</f>
        <v>126</v>
      </c>
      <c r="P74" s="65" t="n">
        <v>43</v>
      </c>
      <c r="Q74" s="67" t="n">
        <f aca="false">P74*2</f>
        <v>86</v>
      </c>
      <c r="R74" s="63" t="n">
        <v>2</v>
      </c>
      <c r="S74" s="64" t="n">
        <f aca="false">R74*15</f>
        <v>30</v>
      </c>
      <c r="T74" s="65" t="n">
        <v>5</v>
      </c>
      <c r="U74" s="66" t="n">
        <f aca="false">T74*8</f>
        <v>40</v>
      </c>
      <c r="V74" s="63" t="n">
        <v>34</v>
      </c>
      <c r="W74" s="66" t="n">
        <f aca="false">V74*3</f>
        <v>102</v>
      </c>
      <c r="X74" s="63" t="n">
        <v>82</v>
      </c>
      <c r="Y74" s="68" t="n">
        <f aca="false">X74</f>
        <v>82</v>
      </c>
      <c r="Z74" s="65" t="n">
        <v>2</v>
      </c>
      <c r="AA74" s="66" t="n">
        <f aca="false">Z74*6</f>
        <v>12</v>
      </c>
      <c r="AB74" s="65" t="n">
        <v>2</v>
      </c>
      <c r="AC74" s="66" t="n">
        <f aca="false">AB74*12</f>
        <v>24</v>
      </c>
      <c r="AD74" s="69" t="n">
        <v>11</v>
      </c>
      <c r="AE74" s="66" t="n">
        <f aca="false">AD74*6</f>
        <v>66</v>
      </c>
      <c r="AF74" s="70" t="n">
        <f aca="false">G74+I74+K74+M74+O74+Q74+S74+U74+W74+Y74+AA74+AC74+AE74</f>
        <v>812</v>
      </c>
    </row>
    <row r="75" customFormat="false" ht="24" hidden="false" customHeight="true" outlineLevel="0" collapsed="false">
      <c r="B75" s="60" t="n">
        <v>71</v>
      </c>
      <c r="C75" s="61" t="s">
        <v>180</v>
      </c>
      <c r="D75" s="62" t="s">
        <v>83</v>
      </c>
      <c r="E75" s="62" t="s">
        <v>92</v>
      </c>
      <c r="F75" s="63" t="n">
        <v>4</v>
      </c>
      <c r="G75" s="64" t="n">
        <f aca="false">F75*10</f>
        <v>40</v>
      </c>
      <c r="H75" s="65" t="n">
        <v>32</v>
      </c>
      <c r="I75" s="66" t="n">
        <f aca="false">H75*1</f>
        <v>32</v>
      </c>
      <c r="J75" s="126" t="n">
        <v>17</v>
      </c>
      <c r="K75" s="127" t="n">
        <f aca="false">J75*1</f>
        <v>17</v>
      </c>
      <c r="L75" s="65" t="n">
        <v>6</v>
      </c>
      <c r="M75" s="66" t="n">
        <f aca="false">L75*10</f>
        <v>60</v>
      </c>
      <c r="N75" s="63" t="n">
        <v>106</v>
      </c>
      <c r="O75" s="64" t="n">
        <f aca="false">N75</f>
        <v>106</v>
      </c>
      <c r="P75" s="65" t="n">
        <v>34</v>
      </c>
      <c r="Q75" s="67" t="n">
        <f aca="false">P75*2</f>
        <v>68</v>
      </c>
      <c r="R75" s="63" t="n">
        <v>5</v>
      </c>
      <c r="S75" s="64" t="n">
        <f aca="false">R75*15</f>
        <v>75</v>
      </c>
      <c r="T75" s="65" t="n">
        <v>5</v>
      </c>
      <c r="U75" s="66" t="n">
        <f aca="false">T75*8</f>
        <v>40</v>
      </c>
      <c r="V75" s="63" t="n">
        <v>34</v>
      </c>
      <c r="W75" s="66" t="n">
        <f aca="false">V75*3</f>
        <v>102</v>
      </c>
      <c r="X75" s="63" t="n">
        <v>80</v>
      </c>
      <c r="Y75" s="68" t="n">
        <f aca="false">X75</f>
        <v>80</v>
      </c>
      <c r="Z75" s="65" t="n">
        <v>0</v>
      </c>
      <c r="AA75" s="66" t="n">
        <f aca="false">Z75*6</f>
        <v>0</v>
      </c>
      <c r="AB75" s="65" t="n">
        <v>0</v>
      </c>
      <c r="AC75" s="66" t="n">
        <f aca="false">AB75*12</f>
        <v>0</v>
      </c>
      <c r="AD75" s="69" t="n">
        <v>13</v>
      </c>
      <c r="AE75" s="66" t="n">
        <f aca="false">AD75*6</f>
        <v>78</v>
      </c>
      <c r="AF75" s="70" t="n">
        <f aca="false">G75+I75+K75+M75+O75+Q75+S75+U75+W75+Y75+AA75+AC75+AE75</f>
        <v>698</v>
      </c>
    </row>
    <row r="76" customFormat="false" ht="24" hidden="false" customHeight="true" outlineLevel="0" collapsed="false">
      <c r="B76" s="60" t="n">
        <v>72</v>
      </c>
      <c r="C76" s="61" t="s">
        <v>190</v>
      </c>
      <c r="D76" s="62" t="s">
        <v>83</v>
      </c>
      <c r="E76" s="62" t="s">
        <v>84</v>
      </c>
      <c r="F76" s="63" t="n">
        <v>2</v>
      </c>
      <c r="G76" s="64" t="n">
        <f aca="false">F76*10</f>
        <v>20</v>
      </c>
      <c r="H76" s="65" t="n">
        <v>19</v>
      </c>
      <c r="I76" s="66" t="n">
        <f aca="false">H76*1</f>
        <v>19</v>
      </c>
      <c r="J76" s="126" t="n">
        <v>17</v>
      </c>
      <c r="K76" s="127" t="n">
        <f aca="false">J76*1</f>
        <v>17</v>
      </c>
      <c r="L76" s="65" t="n">
        <v>8</v>
      </c>
      <c r="M76" s="66" t="n">
        <f aca="false">L76*10</f>
        <v>80</v>
      </c>
      <c r="N76" s="63" t="n">
        <v>92</v>
      </c>
      <c r="O76" s="64" t="n">
        <f aca="false">N76</f>
        <v>92</v>
      </c>
      <c r="P76" s="65" t="n">
        <v>24</v>
      </c>
      <c r="Q76" s="67" t="n">
        <f aca="false">P76*2</f>
        <v>48</v>
      </c>
      <c r="R76" s="63" t="n">
        <v>1</v>
      </c>
      <c r="S76" s="64" t="n">
        <f aca="false">R76*15</f>
        <v>15</v>
      </c>
      <c r="T76" s="65" t="n">
        <v>1</v>
      </c>
      <c r="U76" s="66" t="n">
        <f aca="false">T76*8</f>
        <v>8</v>
      </c>
      <c r="V76" s="63" t="n">
        <v>40</v>
      </c>
      <c r="W76" s="66" t="n">
        <f aca="false">V76*3</f>
        <v>120</v>
      </c>
      <c r="X76" s="63" t="n">
        <v>112</v>
      </c>
      <c r="Y76" s="68" t="n">
        <f aca="false">X76</f>
        <v>112</v>
      </c>
      <c r="Z76" s="65" t="n">
        <v>5</v>
      </c>
      <c r="AA76" s="66" t="n">
        <f aca="false">Z76*6</f>
        <v>30</v>
      </c>
      <c r="AB76" s="65" t="n">
        <v>2</v>
      </c>
      <c r="AC76" s="66" t="n">
        <f aca="false">AB76*12</f>
        <v>24</v>
      </c>
      <c r="AD76" s="69" t="n">
        <v>5</v>
      </c>
      <c r="AE76" s="66" t="n">
        <f aca="false">AD76*6</f>
        <v>30</v>
      </c>
      <c r="AF76" s="70" t="n">
        <f aca="false">G76+I76+K76+M76+O76+Q76+S76+U76+W76+Y76+AA76+AC76+AE76</f>
        <v>615</v>
      </c>
    </row>
    <row r="77" customFormat="false" ht="24" hidden="false" customHeight="true" outlineLevel="0" collapsed="false">
      <c r="B77" s="60" t="n">
        <v>73</v>
      </c>
      <c r="C77" s="61" t="s">
        <v>149</v>
      </c>
      <c r="D77" s="62" t="s">
        <v>112</v>
      </c>
      <c r="E77" s="62" t="s">
        <v>113</v>
      </c>
      <c r="F77" s="63" t="n">
        <v>8</v>
      </c>
      <c r="G77" s="64" t="n">
        <f aca="false">F77*10</f>
        <v>80</v>
      </c>
      <c r="H77" s="65" t="n">
        <v>61</v>
      </c>
      <c r="I77" s="66" t="n">
        <f aca="false">H77*1</f>
        <v>61</v>
      </c>
      <c r="J77" s="126" t="n">
        <v>16</v>
      </c>
      <c r="K77" s="127" t="n">
        <f aca="false">J77*1</f>
        <v>16</v>
      </c>
      <c r="L77" s="65" t="n">
        <v>8</v>
      </c>
      <c r="M77" s="66" t="n">
        <f aca="false">L77*10</f>
        <v>80</v>
      </c>
      <c r="N77" s="63" t="n">
        <v>110</v>
      </c>
      <c r="O77" s="64" t="n">
        <f aca="false">N77</f>
        <v>110</v>
      </c>
      <c r="P77" s="65" t="n">
        <v>55</v>
      </c>
      <c r="Q77" s="67" t="n">
        <f aca="false">P77*2</f>
        <v>110</v>
      </c>
      <c r="R77" s="63" t="n">
        <v>2</v>
      </c>
      <c r="S77" s="64" t="n">
        <f aca="false">R77*15</f>
        <v>30</v>
      </c>
      <c r="T77" s="65" t="n">
        <v>4</v>
      </c>
      <c r="U77" s="66" t="n">
        <f aca="false">T77*8</f>
        <v>32</v>
      </c>
      <c r="V77" s="63" t="n">
        <v>23</v>
      </c>
      <c r="W77" s="66" t="n">
        <f aca="false">V77*3</f>
        <v>69</v>
      </c>
      <c r="X77" s="63" t="n">
        <v>114</v>
      </c>
      <c r="Y77" s="68" t="n">
        <f aca="false">X77</f>
        <v>114</v>
      </c>
      <c r="Z77" s="65" t="n">
        <v>0</v>
      </c>
      <c r="AA77" s="66" t="n">
        <f aca="false">Z77*6</f>
        <v>0</v>
      </c>
      <c r="AB77" s="65" t="n">
        <v>4</v>
      </c>
      <c r="AC77" s="66" t="n">
        <f aca="false">AB77*12</f>
        <v>48</v>
      </c>
      <c r="AD77" s="69" t="n">
        <v>11</v>
      </c>
      <c r="AE77" s="66" t="n">
        <f aca="false">AD77*6</f>
        <v>66</v>
      </c>
      <c r="AF77" s="70" t="n">
        <f aca="false">G77+I77+K77+M77+O77+Q77+S77+U77+W77+Y77+AA77+AC77+AE77</f>
        <v>816</v>
      </c>
    </row>
    <row r="78" customFormat="false" ht="24" hidden="false" customHeight="true" outlineLevel="0" collapsed="false">
      <c r="B78" s="60" t="n">
        <v>74</v>
      </c>
      <c r="C78" s="61" t="s">
        <v>195</v>
      </c>
      <c r="D78" s="62" t="s">
        <v>101</v>
      </c>
      <c r="E78" s="62" t="s">
        <v>84</v>
      </c>
      <c r="F78" s="63" t="n">
        <v>4</v>
      </c>
      <c r="G78" s="64" t="n">
        <f aca="false">F78*10</f>
        <v>40</v>
      </c>
      <c r="H78" s="65" t="n">
        <v>47</v>
      </c>
      <c r="I78" s="66" t="n">
        <f aca="false">H78*1</f>
        <v>47</v>
      </c>
      <c r="J78" s="126" t="n">
        <v>16</v>
      </c>
      <c r="K78" s="127" t="n">
        <f aca="false">J78*1</f>
        <v>16</v>
      </c>
      <c r="L78" s="65" t="n">
        <v>4</v>
      </c>
      <c r="M78" s="66" t="n">
        <f aca="false">L78*10</f>
        <v>40</v>
      </c>
      <c r="N78" s="63" t="n">
        <v>140</v>
      </c>
      <c r="O78" s="64" t="n">
        <f aca="false">N78</f>
        <v>140</v>
      </c>
      <c r="P78" s="65" t="n">
        <v>40</v>
      </c>
      <c r="Q78" s="67" t="n">
        <f aca="false">P78*2</f>
        <v>80</v>
      </c>
      <c r="R78" s="63" t="n">
        <v>0</v>
      </c>
      <c r="S78" s="64" t="n">
        <f aca="false">R78*15</f>
        <v>0</v>
      </c>
      <c r="T78" s="65" t="n">
        <v>2</v>
      </c>
      <c r="U78" s="66" t="n">
        <f aca="false">T78*8</f>
        <v>16</v>
      </c>
      <c r="V78" s="63" t="n">
        <v>21</v>
      </c>
      <c r="W78" s="66" t="n">
        <f aca="false">V78*3</f>
        <v>63</v>
      </c>
      <c r="X78" s="63" t="n">
        <v>0</v>
      </c>
      <c r="Y78" s="68" t="n">
        <f aca="false">X78</f>
        <v>0</v>
      </c>
      <c r="Z78" s="65" t="n">
        <v>1</v>
      </c>
      <c r="AA78" s="66" t="n">
        <f aca="false">Z78*6</f>
        <v>6</v>
      </c>
      <c r="AB78" s="65" t="n">
        <v>3</v>
      </c>
      <c r="AC78" s="66" t="n">
        <f aca="false">AB78*12</f>
        <v>36</v>
      </c>
      <c r="AD78" s="69" t="n">
        <v>13</v>
      </c>
      <c r="AE78" s="66" t="n">
        <f aca="false">AD78*6</f>
        <v>78</v>
      </c>
      <c r="AF78" s="70" t="n">
        <f aca="false">G78+I78+K78+M78+O78+Q78+S78+U78+W78+Y78+AA78+AC78+AE78</f>
        <v>562</v>
      </c>
    </row>
    <row r="79" customFormat="false" ht="24" hidden="false" customHeight="true" outlineLevel="0" collapsed="false">
      <c r="B79" s="60" t="n">
        <v>75</v>
      </c>
      <c r="C79" s="61" t="s">
        <v>215</v>
      </c>
      <c r="D79" s="62" t="s">
        <v>101</v>
      </c>
      <c r="E79" s="62" t="s">
        <v>84</v>
      </c>
      <c r="F79" s="63" t="n">
        <v>3</v>
      </c>
      <c r="G79" s="64" t="n">
        <f aca="false">F79*10</f>
        <v>30</v>
      </c>
      <c r="H79" s="65" t="n">
        <v>33</v>
      </c>
      <c r="I79" s="66" t="n">
        <f aca="false">H79*1</f>
        <v>33</v>
      </c>
      <c r="J79" s="126" t="n">
        <v>16</v>
      </c>
      <c r="K79" s="127" t="n">
        <f aca="false">J79*1</f>
        <v>16</v>
      </c>
      <c r="L79" s="65" t="n">
        <v>5</v>
      </c>
      <c r="M79" s="66" t="n">
        <f aca="false">L79*10</f>
        <v>50</v>
      </c>
      <c r="N79" s="63" t="n">
        <v>102</v>
      </c>
      <c r="O79" s="64" t="n">
        <f aca="false">N79</f>
        <v>102</v>
      </c>
      <c r="P79" s="65" t="n">
        <v>30</v>
      </c>
      <c r="Q79" s="67" t="n">
        <f aca="false">P79*2</f>
        <v>60</v>
      </c>
      <c r="R79" s="63" t="n">
        <v>1</v>
      </c>
      <c r="S79" s="64" t="n">
        <f aca="false">R79*15</f>
        <v>15</v>
      </c>
      <c r="T79" s="65" t="n">
        <v>0</v>
      </c>
      <c r="U79" s="66" t="n">
        <f aca="false">T79*8</f>
        <v>0</v>
      </c>
      <c r="V79" s="63" t="n">
        <v>15</v>
      </c>
      <c r="W79" s="66" t="n">
        <f aca="false">V79*3</f>
        <v>45</v>
      </c>
      <c r="X79" s="63" t="n">
        <v>0</v>
      </c>
      <c r="Y79" s="68" t="n">
        <f aca="false">X79</f>
        <v>0</v>
      </c>
      <c r="Z79" s="65" t="n">
        <v>0</v>
      </c>
      <c r="AA79" s="66" t="n">
        <f aca="false">Z79*6</f>
        <v>0</v>
      </c>
      <c r="AB79" s="65" t="n">
        <v>1</v>
      </c>
      <c r="AC79" s="66" t="n">
        <f aca="false">AB79*12</f>
        <v>12</v>
      </c>
      <c r="AD79" s="69" t="n">
        <v>13</v>
      </c>
      <c r="AE79" s="66" t="n">
        <f aca="false">AD79*6</f>
        <v>78</v>
      </c>
      <c r="AF79" s="70" t="n">
        <f aca="false">G79+I79+K79+M79+O79+Q79+S79+U79+W79+Y79+AA79+AC79+AE79</f>
        <v>441</v>
      </c>
    </row>
    <row r="80" customFormat="false" ht="24" hidden="false" customHeight="true" outlineLevel="0" collapsed="false">
      <c r="B80" s="60" t="n">
        <v>76</v>
      </c>
      <c r="C80" s="61" t="s">
        <v>140</v>
      </c>
      <c r="D80" s="62" t="s">
        <v>88</v>
      </c>
      <c r="E80" s="62" t="s">
        <v>92</v>
      </c>
      <c r="F80" s="63" t="n">
        <v>10</v>
      </c>
      <c r="G80" s="64" t="n">
        <f aca="false">F80*10</f>
        <v>100</v>
      </c>
      <c r="H80" s="65" t="n">
        <v>50</v>
      </c>
      <c r="I80" s="66" t="n">
        <f aca="false">H80*1</f>
        <v>50</v>
      </c>
      <c r="J80" s="126" t="n">
        <v>15</v>
      </c>
      <c r="K80" s="127" t="n">
        <f aca="false">J80*1</f>
        <v>15</v>
      </c>
      <c r="L80" s="65" t="n">
        <v>5</v>
      </c>
      <c r="M80" s="66" t="n">
        <f aca="false">L80*10</f>
        <v>50</v>
      </c>
      <c r="N80" s="63" t="n">
        <v>156</v>
      </c>
      <c r="O80" s="64" t="n">
        <f aca="false">N80</f>
        <v>156</v>
      </c>
      <c r="P80" s="65" t="n">
        <v>63</v>
      </c>
      <c r="Q80" s="67" t="n">
        <f aca="false">P80*2</f>
        <v>126</v>
      </c>
      <c r="R80" s="63" t="n">
        <v>1</v>
      </c>
      <c r="S80" s="64" t="n">
        <f aca="false">R80*15</f>
        <v>15</v>
      </c>
      <c r="T80" s="65" t="n">
        <v>9</v>
      </c>
      <c r="U80" s="66" t="n">
        <f aca="false">T80*8</f>
        <v>72</v>
      </c>
      <c r="V80" s="63" t="n">
        <v>10</v>
      </c>
      <c r="W80" s="66" t="n">
        <f aca="false">V80*3</f>
        <v>30</v>
      </c>
      <c r="X80" s="63" t="n">
        <v>100</v>
      </c>
      <c r="Y80" s="68" t="n">
        <f aca="false">X80</f>
        <v>100</v>
      </c>
      <c r="Z80" s="65" t="n">
        <v>16</v>
      </c>
      <c r="AA80" s="66" t="n">
        <f aca="false">Z80*6</f>
        <v>96</v>
      </c>
      <c r="AB80" s="65" t="n">
        <v>1</v>
      </c>
      <c r="AC80" s="66" t="n">
        <f aca="false">AB80*12</f>
        <v>12</v>
      </c>
      <c r="AD80" s="69" t="n">
        <v>9</v>
      </c>
      <c r="AE80" s="66" t="n">
        <f aca="false">AD80*6</f>
        <v>54</v>
      </c>
      <c r="AF80" s="70" t="n">
        <f aca="false">G80+I80+K80+M80+O80+Q80+S80+U80+W80+Y80+AA80+AC80+AE80</f>
        <v>876</v>
      </c>
    </row>
    <row r="81" customFormat="false" ht="24" hidden="false" customHeight="true" outlineLevel="0" collapsed="false">
      <c r="B81" s="60" t="n">
        <v>77</v>
      </c>
      <c r="C81" s="61" t="s">
        <v>147</v>
      </c>
      <c r="D81" s="62" t="s">
        <v>88</v>
      </c>
      <c r="E81" s="62" t="s">
        <v>84</v>
      </c>
      <c r="F81" s="63" t="n">
        <v>10</v>
      </c>
      <c r="G81" s="64" t="n">
        <f aca="false">F81*10</f>
        <v>100</v>
      </c>
      <c r="H81" s="65" t="n">
        <v>30</v>
      </c>
      <c r="I81" s="66" t="n">
        <f aca="false">H81*1</f>
        <v>30</v>
      </c>
      <c r="J81" s="126" t="n">
        <v>15</v>
      </c>
      <c r="K81" s="127" t="n">
        <f aca="false">J81*1</f>
        <v>15</v>
      </c>
      <c r="L81" s="65" t="n">
        <v>5</v>
      </c>
      <c r="M81" s="66" t="n">
        <f aca="false">L81*10</f>
        <v>50</v>
      </c>
      <c r="N81" s="63" t="n">
        <v>131</v>
      </c>
      <c r="O81" s="64" t="n">
        <f aca="false">N81</f>
        <v>131</v>
      </c>
      <c r="P81" s="65" t="n">
        <v>39</v>
      </c>
      <c r="Q81" s="67" t="n">
        <f aca="false">P81*2</f>
        <v>78</v>
      </c>
      <c r="R81" s="63" t="n">
        <v>2</v>
      </c>
      <c r="S81" s="64" t="n">
        <f aca="false">R81*15</f>
        <v>30</v>
      </c>
      <c r="T81" s="65" t="n">
        <v>2</v>
      </c>
      <c r="U81" s="66" t="n">
        <f aca="false">T81*8</f>
        <v>16</v>
      </c>
      <c r="V81" s="63" t="n">
        <v>26</v>
      </c>
      <c r="W81" s="66" t="n">
        <f aca="false">V81*3</f>
        <v>78</v>
      </c>
      <c r="X81" s="63" t="n">
        <v>80</v>
      </c>
      <c r="Y81" s="68" t="n">
        <f aca="false">X81</f>
        <v>80</v>
      </c>
      <c r="Z81" s="65" t="n">
        <v>18</v>
      </c>
      <c r="AA81" s="66" t="n">
        <f aca="false">Z81*6</f>
        <v>108</v>
      </c>
      <c r="AB81" s="65" t="n">
        <v>4</v>
      </c>
      <c r="AC81" s="66" t="n">
        <f aca="false">AB81*12</f>
        <v>48</v>
      </c>
      <c r="AD81" s="69" t="n">
        <v>12</v>
      </c>
      <c r="AE81" s="66" t="n">
        <f aca="false">AD81*6</f>
        <v>72</v>
      </c>
      <c r="AF81" s="70" t="n">
        <f aca="false">G81+I81+K81+M81+O81+Q81+S81+U81+W81+Y81+AA81+AC81+AE81</f>
        <v>836</v>
      </c>
    </row>
    <row r="82" customFormat="false" ht="24" hidden="false" customHeight="true" outlineLevel="0" collapsed="false">
      <c r="B82" s="60" t="n">
        <v>78</v>
      </c>
      <c r="C82" s="61" t="s">
        <v>230</v>
      </c>
      <c r="D82" s="62" t="s">
        <v>88</v>
      </c>
      <c r="E82" s="62" t="s">
        <v>84</v>
      </c>
      <c r="F82" s="63" t="n">
        <v>4</v>
      </c>
      <c r="G82" s="64" t="n">
        <f aca="false">F82*10</f>
        <v>40</v>
      </c>
      <c r="H82" s="65" t="n">
        <v>29</v>
      </c>
      <c r="I82" s="66" t="n">
        <f aca="false">H82*1</f>
        <v>29</v>
      </c>
      <c r="J82" s="126" t="n">
        <v>15</v>
      </c>
      <c r="K82" s="127" t="n">
        <f aca="false">J82*1</f>
        <v>15</v>
      </c>
      <c r="L82" s="65" t="n">
        <v>3</v>
      </c>
      <c r="M82" s="66" t="n">
        <f aca="false">L82*10</f>
        <v>30</v>
      </c>
      <c r="N82" s="63" t="n">
        <v>49</v>
      </c>
      <c r="O82" s="64" t="n">
        <f aca="false">N82</f>
        <v>49</v>
      </c>
      <c r="P82" s="65" t="n">
        <v>16</v>
      </c>
      <c r="Q82" s="67" t="n">
        <f aca="false">P82*2</f>
        <v>32</v>
      </c>
      <c r="R82" s="63" t="n">
        <v>0</v>
      </c>
      <c r="S82" s="64" t="n">
        <f aca="false">R82*15</f>
        <v>0</v>
      </c>
      <c r="T82" s="65" t="n">
        <v>1</v>
      </c>
      <c r="U82" s="66" t="n">
        <f aca="false">T82*8</f>
        <v>8</v>
      </c>
      <c r="V82" s="63" t="n">
        <v>5</v>
      </c>
      <c r="W82" s="66" t="n">
        <f aca="false">V82*3</f>
        <v>15</v>
      </c>
      <c r="X82" s="63" t="n">
        <v>0</v>
      </c>
      <c r="Y82" s="68" t="n">
        <f aca="false">X82</f>
        <v>0</v>
      </c>
      <c r="Z82" s="65" t="n">
        <v>0</v>
      </c>
      <c r="AA82" s="66" t="n">
        <f aca="false">Z82*6</f>
        <v>0</v>
      </c>
      <c r="AB82" s="65" t="n">
        <v>0</v>
      </c>
      <c r="AC82" s="66" t="n">
        <f aca="false">AB82*12</f>
        <v>0</v>
      </c>
      <c r="AD82" s="69" t="n">
        <v>3</v>
      </c>
      <c r="AE82" s="66" t="n">
        <f aca="false">AD82*6</f>
        <v>18</v>
      </c>
      <c r="AF82" s="70" t="n">
        <f aca="false">G82+I82+K82+M82+O82+Q82+S82+U82+W82+Y82+AA82+AC82+AE82</f>
        <v>236</v>
      </c>
    </row>
    <row r="83" customFormat="false" ht="24" hidden="false" customHeight="true" outlineLevel="0" collapsed="false">
      <c r="B83" s="60" t="n">
        <v>79</v>
      </c>
      <c r="C83" s="61" t="s">
        <v>122</v>
      </c>
      <c r="D83" s="62" t="s">
        <v>101</v>
      </c>
      <c r="E83" s="62" t="s">
        <v>84</v>
      </c>
      <c r="F83" s="63" t="n">
        <v>9</v>
      </c>
      <c r="G83" s="64" t="n">
        <f aca="false">F83*10</f>
        <v>90</v>
      </c>
      <c r="H83" s="65" t="n">
        <v>58</v>
      </c>
      <c r="I83" s="66" t="n">
        <f aca="false">H83*1</f>
        <v>58</v>
      </c>
      <c r="J83" s="126" t="n">
        <v>14</v>
      </c>
      <c r="K83" s="127" t="n">
        <f aca="false">J83*1</f>
        <v>14</v>
      </c>
      <c r="L83" s="65" t="n">
        <v>9</v>
      </c>
      <c r="M83" s="66" t="n">
        <f aca="false">L83*10</f>
        <v>90</v>
      </c>
      <c r="N83" s="63" t="n">
        <v>148</v>
      </c>
      <c r="O83" s="64" t="n">
        <f aca="false">N83</f>
        <v>148</v>
      </c>
      <c r="P83" s="65" t="n">
        <v>52</v>
      </c>
      <c r="Q83" s="67" t="n">
        <f aca="false">P83*2</f>
        <v>104</v>
      </c>
      <c r="R83" s="63" t="n">
        <v>4</v>
      </c>
      <c r="S83" s="64" t="n">
        <f aca="false">R83*15</f>
        <v>60</v>
      </c>
      <c r="T83" s="65" t="n">
        <v>7</v>
      </c>
      <c r="U83" s="66" t="n">
        <f aca="false">T83*8</f>
        <v>56</v>
      </c>
      <c r="V83" s="63" t="n">
        <v>13</v>
      </c>
      <c r="W83" s="66" t="n">
        <f aca="false">V83*3</f>
        <v>39</v>
      </c>
      <c r="X83" s="63" t="n">
        <v>104</v>
      </c>
      <c r="Y83" s="68" t="n">
        <f aca="false">X83</f>
        <v>104</v>
      </c>
      <c r="Z83" s="65" t="n">
        <v>19</v>
      </c>
      <c r="AA83" s="66" t="n">
        <f aca="false">Z83*6</f>
        <v>114</v>
      </c>
      <c r="AB83" s="65" t="n">
        <v>2</v>
      </c>
      <c r="AC83" s="66" t="n">
        <f aca="false">AB83*12</f>
        <v>24</v>
      </c>
      <c r="AD83" s="69" t="n">
        <v>10</v>
      </c>
      <c r="AE83" s="66" t="n">
        <f aca="false">AD83*6</f>
        <v>60</v>
      </c>
      <c r="AF83" s="70" t="n">
        <f aca="false">G83+I83+K83+M83+O83+Q83+S83+U83+W83+Y83+AA83+AC83+AE83</f>
        <v>961</v>
      </c>
    </row>
    <row r="84" customFormat="false" ht="24" hidden="false" customHeight="true" outlineLevel="0" collapsed="false">
      <c r="B84" s="60" t="n">
        <v>80</v>
      </c>
      <c r="C84" s="61" t="s">
        <v>174</v>
      </c>
      <c r="D84" s="62" t="s">
        <v>88</v>
      </c>
      <c r="E84" s="62" t="s">
        <v>92</v>
      </c>
      <c r="F84" s="63" t="n">
        <v>6</v>
      </c>
      <c r="G84" s="64" t="n">
        <f aca="false">F84*10</f>
        <v>60</v>
      </c>
      <c r="H84" s="65" t="n">
        <v>58</v>
      </c>
      <c r="I84" s="66" t="n">
        <f aca="false">H84*1</f>
        <v>58</v>
      </c>
      <c r="J84" s="126" t="n">
        <v>14</v>
      </c>
      <c r="K84" s="127" t="n">
        <f aca="false">J84*1</f>
        <v>14</v>
      </c>
      <c r="L84" s="65" t="n">
        <v>2</v>
      </c>
      <c r="M84" s="66" t="n">
        <f aca="false">L84*10</f>
        <v>20</v>
      </c>
      <c r="N84" s="63" t="n">
        <v>119</v>
      </c>
      <c r="O84" s="64" t="n">
        <f aca="false">N84</f>
        <v>119</v>
      </c>
      <c r="P84" s="65" t="n">
        <v>53</v>
      </c>
      <c r="Q84" s="67" t="n">
        <f aca="false">P84*2</f>
        <v>106</v>
      </c>
      <c r="R84" s="63" t="n">
        <v>2</v>
      </c>
      <c r="S84" s="64" t="n">
        <f aca="false">R84*15</f>
        <v>30</v>
      </c>
      <c r="T84" s="65" t="n">
        <v>8</v>
      </c>
      <c r="U84" s="66" t="n">
        <f aca="false">T84*8</f>
        <v>64</v>
      </c>
      <c r="V84" s="63" t="n">
        <v>33</v>
      </c>
      <c r="W84" s="66" t="n">
        <f aca="false">V84*3</f>
        <v>99</v>
      </c>
      <c r="X84" s="63" t="n">
        <v>66</v>
      </c>
      <c r="Y84" s="68" t="n">
        <f aca="false">X84</f>
        <v>66</v>
      </c>
      <c r="Z84" s="65" t="n">
        <v>8</v>
      </c>
      <c r="AA84" s="66" t="n">
        <f aca="false">Z84*6</f>
        <v>48</v>
      </c>
      <c r="AB84" s="65" t="n">
        <v>2</v>
      </c>
      <c r="AC84" s="66" t="n">
        <f aca="false">AB84*12</f>
        <v>24</v>
      </c>
      <c r="AD84" s="69" t="n">
        <v>7</v>
      </c>
      <c r="AE84" s="66" t="n">
        <f aca="false">AD84*6</f>
        <v>42</v>
      </c>
      <c r="AF84" s="70" t="n">
        <f aca="false">G84+I84+K84+M84+O84+Q84+S84+U84+W84+Y84+AA84+AC84+AE84</f>
        <v>750</v>
      </c>
    </row>
    <row r="85" customFormat="false" ht="24" hidden="false" customHeight="true" outlineLevel="0" collapsed="false">
      <c r="B85" s="60" t="n">
        <v>81</v>
      </c>
      <c r="C85" s="61" t="s">
        <v>123</v>
      </c>
      <c r="D85" s="62" t="s">
        <v>88</v>
      </c>
      <c r="E85" s="62" t="s">
        <v>92</v>
      </c>
      <c r="F85" s="63" t="n">
        <v>10</v>
      </c>
      <c r="G85" s="64" t="n">
        <f aca="false">F85*10</f>
        <v>100</v>
      </c>
      <c r="H85" s="65" t="n">
        <v>59</v>
      </c>
      <c r="I85" s="66" t="n">
        <f aca="false">H85*1</f>
        <v>59</v>
      </c>
      <c r="J85" s="126" t="n">
        <v>13</v>
      </c>
      <c r="K85" s="127" t="n">
        <f aca="false">J85*1</f>
        <v>13</v>
      </c>
      <c r="L85" s="65" t="n">
        <v>6</v>
      </c>
      <c r="M85" s="66" t="n">
        <f aca="false">L85*10</f>
        <v>60</v>
      </c>
      <c r="N85" s="63" t="n">
        <v>159</v>
      </c>
      <c r="O85" s="64" t="n">
        <f aca="false">N85</f>
        <v>159</v>
      </c>
      <c r="P85" s="65" t="n">
        <v>65</v>
      </c>
      <c r="Q85" s="67" t="n">
        <f aca="false">P85*2</f>
        <v>130</v>
      </c>
      <c r="R85" s="63" t="n">
        <v>2</v>
      </c>
      <c r="S85" s="64" t="n">
        <f aca="false">R85*15</f>
        <v>30</v>
      </c>
      <c r="T85" s="65" t="n">
        <v>6</v>
      </c>
      <c r="U85" s="66" t="n">
        <f aca="false">T85*8</f>
        <v>48</v>
      </c>
      <c r="V85" s="63" t="n">
        <v>29</v>
      </c>
      <c r="W85" s="66" t="n">
        <f aca="false">V85*3</f>
        <v>87</v>
      </c>
      <c r="X85" s="63" t="n">
        <v>94</v>
      </c>
      <c r="Y85" s="68" t="n">
        <f aca="false">X85</f>
        <v>94</v>
      </c>
      <c r="Z85" s="65" t="n">
        <v>16</v>
      </c>
      <c r="AA85" s="66" t="n">
        <f aca="false">Z85*6</f>
        <v>96</v>
      </c>
      <c r="AB85" s="65" t="n">
        <v>0</v>
      </c>
      <c r="AC85" s="66" t="n">
        <f aca="false">AB85*12</f>
        <v>0</v>
      </c>
      <c r="AD85" s="69" t="n">
        <v>14</v>
      </c>
      <c r="AE85" s="66" t="n">
        <f aca="false">AD85*6</f>
        <v>84</v>
      </c>
      <c r="AF85" s="70" t="n">
        <f aca="false">G85+I85+K85+M85+O85+Q85+S85+U85+W85+Y85+AA85+AC85+AE85</f>
        <v>960</v>
      </c>
    </row>
    <row r="86" customFormat="false" ht="24" hidden="false" customHeight="true" outlineLevel="0" collapsed="false">
      <c r="B86" s="60" t="n">
        <v>82</v>
      </c>
      <c r="C86" s="61" t="s">
        <v>164</v>
      </c>
      <c r="D86" s="62" t="s">
        <v>88</v>
      </c>
      <c r="E86" s="62" t="s">
        <v>84</v>
      </c>
      <c r="F86" s="63" t="n">
        <v>5</v>
      </c>
      <c r="G86" s="64" t="n">
        <f aca="false">F86*10</f>
        <v>50</v>
      </c>
      <c r="H86" s="65" t="n">
        <v>45</v>
      </c>
      <c r="I86" s="66" t="n">
        <f aca="false">H86*1</f>
        <v>45</v>
      </c>
      <c r="J86" s="126" t="n">
        <v>13</v>
      </c>
      <c r="K86" s="127" t="n">
        <f aca="false">J86*1</f>
        <v>13</v>
      </c>
      <c r="L86" s="65" t="n">
        <v>4</v>
      </c>
      <c r="M86" s="66" t="n">
        <f aca="false">L86*10</f>
        <v>40</v>
      </c>
      <c r="N86" s="63" t="n">
        <v>127</v>
      </c>
      <c r="O86" s="64" t="n">
        <f aca="false">N86</f>
        <v>127</v>
      </c>
      <c r="P86" s="65" t="n">
        <v>53</v>
      </c>
      <c r="Q86" s="67" t="n">
        <f aca="false">P86*2</f>
        <v>106</v>
      </c>
      <c r="R86" s="63" t="n">
        <v>0</v>
      </c>
      <c r="S86" s="64" t="n">
        <f aca="false">R86*15</f>
        <v>0</v>
      </c>
      <c r="T86" s="65" t="n">
        <v>4</v>
      </c>
      <c r="U86" s="66" t="n">
        <f aca="false">T86*8</f>
        <v>32</v>
      </c>
      <c r="V86" s="63" t="n">
        <v>26</v>
      </c>
      <c r="W86" s="66" t="n">
        <f aca="false">V86*3</f>
        <v>78</v>
      </c>
      <c r="X86" s="63" t="n">
        <v>110</v>
      </c>
      <c r="Y86" s="68" t="n">
        <f aca="false">X86</f>
        <v>110</v>
      </c>
      <c r="Z86" s="65" t="n">
        <v>16</v>
      </c>
      <c r="AA86" s="66" t="n">
        <f aca="false">Z86*6</f>
        <v>96</v>
      </c>
      <c r="AB86" s="65" t="n">
        <v>1</v>
      </c>
      <c r="AC86" s="66" t="n">
        <f aca="false">AB86*12</f>
        <v>12</v>
      </c>
      <c r="AD86" s="69" t="n">
        <v>10</v>
      </c>
      <c r="AE86" s="66" t="n">
        <f aca="false">AD86*6</f>
        <v>60</v>
      </c>
      <c r="AF86" s="70" t="n">
        <f aca="false">G86+I86+K86+M86+O86+Q86+S86+U86+W86+Y86+AA86+AC86+AE86</f>
        <v>769</v>
      </c>
    </row>
    <row r="87" customFormat="false" ht="24" hidden="false" customHeight="true" outlineLevel="0" collapsed="false">
      <c r="B87" s="60" t="n">
        <v>83</v>
      </c>
      <c r="C87" s="61" t="s">
        <v>158</v>
      </c>
      <c r="D87" s="62" t="s">
        <v>83</v>
      </c>
      <c r="E87" s="62" t="s">
        <v>84</v>
      </c>
      <c r="F87" s="63" t="n">
        <v>5</v>
      </c>
      <c r="G87" s="64" t="n">
        <f aca="false">F87*10</f>
        <v>50</v>
      </c>
      <c r="H87" s="65" t="n">
        <v>38</v>
      </c>
      <c r="I87" s="66" t="n">
        <f aca="false">H87*1</f>
        <v>38</v>
      </c>
      <c r="J87" s="126" t="n">
        <v>13</v>
      </c>
      <c r="K87" s="127" t="n">
        <f aca="false">J87*1</f>
        <v>13</v>
      </c>
      <c r="L87" s="65" t="n">
        <v>6</v>
      </c>
      <c r="M87" s="66" t="n">
        <f aca="false">L87*10</f>
        <v>60</v>
      </c>
      <c r="N87" s="63" t="n">
        <v>168</v>
      </c>
      <c r="O87" s="64" t="n">
        <f aca="false">N87</f>
        <v>168</v>
      </c>
      <c r="P87" s="65" t="n">
        <v>41</v>
      </c>
      <c r="Q87" s="67" t="n">
        <f aca="false">P87*2</f>
        <v>82</v>
      </c>
      <c r="R87" s="63" t="n">
        <v>2</v>
      </c>
      <c r="S87" s="64" t="n">
        <f aca="false">R87*15</f>
        <v>30</v>
      </c>
      <c r="T87" s="65" t="n">
        <v>6</v>
      </c>
      <c r="U87" s="66" t="n">
        <f aca="false">T87*8</f>
        <v>48</v>
      </c>
      <c r="V87" s="63" t="n">
        <v>20</v>
      </c>
      <c r="W87" s="66" t="n">
        <f aca="false">V87*3</f>
        <v>60</v>
      </c>
      <c r="X87" s="63" t="n">
        <v>96</v>
      </c>
      <c r="Y87" s="68" t="n">
        <f aca="false">X87</f>
        <v>96</v>
      </c>
      <c r="Z87" s="65" t="n">
        <v>10</v>
      </c>
      <c r="AA87" s="66" t="n">
        <f aca="false">Z87*6</f>
        <v>60</v>
      </c>
      <c r="AB87" s="65" t="n">
        <v>0</v>
      </c>
      <c r="AC87" s="66" t="n">
        <f aca="false">AB87*12</f>
        <v>0</v>
      </c>
      <c r="AD87" s="69" t="n">
        <v>12</v>
      </c>
      <c r="AE87" s="66" t="n">
        <f aca="false">AD87*6</f>
        <v>72</v>
      </c>
      <c r="AF87" s="70" t="n">
        <f aca="false">G87+I87+K87+M87+O87+Q87+S87+U87+W87+Y87+AA87+AC87+AE87</f>
        <v>777</v>
      </c>
    </row>
    <row r="88" customFormat="false" ht="24" hidden="false" customHeight="true" outlineLevel="0" collapsed="false">
      <c r="B88" s="60" t="n">
        <v>84</v>
      </c>
      <c r="C88" s="61" t="s">
        <v>208</v>
      </c>
      <c r="D88" s="62" t="s">
        <v>112</v>
      </c>
      <c r="E88" s="62" t="s">
        <v>160</v>
      </c>
      <c r="F88" s="63" t="n">
        <v>2</v>
      </c>
      <c r="G88" s="64" t="n">
        <f aca="false">F88*10</f>
        <v>20</v>
      </c>
      <c r="H88" s="65" t="n">
        <v>36</v>
      </c>
      <c r="I88" s="66" t="n">
        <f aca="false">H88*1</f>
        <v>36</v>
      </c>
      <c r="J88" s="126" t="n">
        <v>13</v>
      </c>
      <c r="K88" s="127" t="n">
        <f aca="false">J88*1</f>
        <v>13</v>
      </c>
      <c r="L88" s="65" t="n">
        <v>5</v>
      </c>
      <c r="M88" s="66" t="n">
        <f aca="false">L88*10</f>
        <v>50</v>
      </c>
      <c r="N88" s="63" t="n">
        <v>116</v>
      </c>
      <c r="O88" s="64" t="n">
        <f aca="false">N88</f>
        <v>116</v>
      </c>
      <c r="P88" s="65" t="n">
        <v>15</v>
      </c>
      <c r="Q88" s="67" t="n">
        <f aca="false">P88*2</f>
        <v>30</v>
      </c>
      <c r="R88" s="63" t="n">
        <v>1</v>
      </c>
      <c r="S88" s="64" t="n">
        <f aca="false">R88*15</f>
        <v>15</v>
      </c>
      <c r="T88" s="65" t="n">
        <v>7</v>
      </c>
      <c r="U88" s="66" t="n">
        <f aca="false">T88*8</f>
        <v>56</v>
      </c>
      <c r="V88" s="73"/>
      <c r="W88" s="74" t="n">
        <f aca="false">V88*3</f>
        <v>0</v>
      </c>
      <c r="X88" s="63" t="n">
        <v>76</v>
      </c>
      <c r="Y88" s="68" t="n">
        <f aca="false">X88</f>
        <v>76</v>
      </c>
      <c r="Z88" s="75"/>
      <c r="AA88" s="74" t="n">
        <f aca="false">Z88*6</f>
        <v>0</v>
      </c>
      <c r="AB88" s="75"/>
      <c r="AC88" s="74" t="n">
        <f aca="false">AB88*12</f>
        <v>0</v>
      </c>
      <c r="AD88" s="69" t="n">
        <v>12</v>
      </c>
      <c r="AE88" s="66" t="n">
        <f aca="false">AD88*6</f>
        <v>72</v>
      </c>
      <c r="AF88" s="70" t="n">
        <f aca="false">G88+I88+K88+M88+O88+Q88+S88+U88+W88+Y88+AA88+AC88+AE88</f>
        <v>484</v>
      </c>
    </row>
    <row r="89" customFormat="false" ht="24" hidden="false" customHeight="true" outlineLevel="0" collapsed="false">
      <c r="B89" s="60" t="n">
        <v>85</v>
      </c>
      <c r="C89" s="61" t="s">
        <v>187</v>
      </c>
      <c r="D89" s="62" t="s">
        <v>112</v>
      </c>
      <c r="E89" s="62" t="s">
        <v>130</v>
      </c>
      <c r="F89" s="63" t="n">
        <v>5</v>
      </c>
      <c r="G89" s="64" t="n">
        <f aca="false">F89*10</f>
        <v>50</v>
      </c>
      <c r="H89" s="65" t="n">
        <v>21</v>
      </c>
      <c r="I89" s="66" t="n">
        <f aca="false">H89*1</f>
        <v>21</v>
      </c>
      <c r="J89" s="126" t="n">
        <v>13</v>
      </c>
      <c r="K89" s="127" t="n">
        <f aca="false">J89*1</f>
        <v>13</v>
      </c>
      <c r="L89" s="65" t="n">
        <v>2</v>
      </c>
      <c r="M89" s="66" t="n">
        <f aca="false">L89*10</f>
        <v>20</v>
      </c>
      <c r="N89" s="63" t="n">
        <v>118</v>
      </c>
      <c r="O89" s="64" t="n">
        <f aca="false">N89</f>
        <v>118</v>
      </c>
      <c r="P89" s="65" t="n">
        <v>40</v>
      </c>
      <c r="Q89" s="67" t="n">
        <f aca="false">P89*2</f>
        <v>80</v>
      </c>
      <c r="R89" s="63" t="n">
        <v>5</v>
      </c>
      <c r="S89" s="64" t="n">
        <f aca="false">R89*15</f>
        <v>75</v>
      </c>
      <c r="T89" s="65" t="n">
        <v>7</v>
      </c>
      <c r="U89" s="66" t="n">
        <f aca="false">T89*8</f>
        <v>56</v>
      </c>
      <c r="V89" s="73"/>
      <c r="W89" s="74" t="n">
        <f aca="false">V89*3</f>
        <v>0</v>
      </c>
      <c r="X89" s="63" t="n">
        <v>119</v>
      </c>
      <c r="Y89" s="68" t="n">
        <f aca="false">X89</f>
        <v>119</v>
      </c>
      <c r="Z89" s="75"/>
      <c r="AA89" s="74" t="n">
        <f aca="false">Z89*6</f>
        <v>0</v>
      </c>
      <c r="AB89" s="75"/>
      <c r="AC89" s="74" t="n">
        <f aca="false">AB89*12</f>
        <v>0</v>
      </c>
      <c r="AD89" s="69" t="n">
        <v>12</v>
      </c>
      <c r="AE89" s="66" t="n">
        <f aca="false">AD89*6</f>
        <v>72</v>
      </c>
      <c r="AF89" s="70" t="n">
        <f aca="false">G89+I89+K89+M89+O89+Q89+S89+U89+W89+Y89+AA89+AC89+AE89</f>
        <v>624</v>
      </c>
    </row>
    <row r="90" customFormat="false" ht="24" hidden="false" customHeight="true" outlineLevel="0" collapsed="false">
      <c r="B90" s="60" t="n">
        <v>86</v>
      </c>
      <c r="C90" s="61" t="s">
        <v>150</v>
      </c>
      <c r="D90" s="62" t="s">
        <v>83</v>
      </c>
      <c r="E90" s="62" t="s">
        <v>84</v>
      </c>
      <c r="F90" s="63" t="n">
        <v>5</v>
      </c>
      <c r="G90" s="64" t="n">
        <f aca="false">F90*10</f>
        <v>50</v>
      </c>
      <c r="H90" s="65" t="n">
        <v>42</v>
      </c>
      <c r="I90" s="66" t="n">
        <f aca="false">H90*1</f>
        <v>42</v>
      </c>
      <c r="J90" s="126" t="n">
        <v>12</v>
      </c>
      <c r="K90" s="127" t="n">
        <f aca="false">J90*1</f>
        <v>12</v>
      </c>
      <c r="L90" s="65" t="n">
        <v>9</v>
      </c>
      <c r="M90" s="66" t="n">
        <f aca="false">L90*10</f>
        <v>90</v>
      </c>
      <c r="N90" s="63" t="n">
        <v>166</v>
      </c>
      <c r="O90" s="64" t="n">
        <f aca="false">N90</f>
        <v>166</v>
      </c>
      <c r="P90" s="65" t="n">
        <v>63</v>
      </c>
      <c r="Q90" s="67" t="n">
        <f aca="false">P90*2</f>
        <v>126</v>
      </c>
      <c r="R90" s="63" t="n">
        <v>0</v>
      </c>
      <c r="S90" s="64" t="n">
        <f aca="false">R90*15</f>
        <v>0</v>
      </c>
      <c r="T90" s="65" t="n">
        <v>7</v>
      </c>
      <c r="U90" s="66" t="n">
        <f aca="false">T90*8</f>
        <v>56</v>
      </c>
      <c r="V90" s="63" t="n">
        <v>23</v>
      </c>
      <c r="W90" s="66" t="n">
        <f aca="false">V90*3</f>
        <v>69</v>
      </c>
      <c r="X90" s="63" t="n">
        <v>112</v>
      </c>
      <c r="Y90" s="68" t="n">
        <f aca="false">X90</f>
        <v>112</v>
      </c>
      <c r="Z90" s="65" t="n">
        <v>11</v>
      </c>
      <c r="AA90" s="66" t="n">
        <f aca="false">Z90*6</f>
        <v>66</v>
      </c>
      <c r="AB90" s="65" t="n">
        <v>1</v>
      </c>
      <c r="AC90" s="66" t="n">
        <f aca="false">AB90*12</f>
        <v>12</v>
      </c>
      <c r="AD90" s="69" t="n">
        <v>2</v>
      </c>
      <c r="AE90" s="66" t="n">
        <f aca="false">AD90*6</f>
        <v>12</v>
      </c>
      <c r="AF90" s="70" t="n">
        <f aca="false">G90+I90+K90+M90+O90+Q90+S90+U90+W90+Y90+AA90+AC90+AE90</f>
        <v>813</v>
      </c>
    </row>
    <row r="91" customFormat="false" ht="24" hidden="false" customHeight="true" outlineLevel="0" collapsed="false">
      <c r="B91" s="60" t="n">
        <v>87</v>
      </c>
      <c r="C91" s="61" t="s">
        <v>199</v>
      </c>
      <c r="D91" s="62" t="s">
        <v>112</v>
      </c>
      <c r="E91" s="62" t="s">
        <v>160</v>
      </c>
      <c r="F91" s="63" t="n">
        <v>3</v>
      </c>
      <c r="G91" s="64" t="n">
        <f aca="false">F91*10</f>
        <v>30</v>
      </c>
      <c r="H91" s="65" t="n">
        <v>42</v>
      </c>
      <c r="I91" s="66" t="n">
        <f aca="false">H91*1</f>
        <v>42</v>
      </c>
      <c r="J91" s="126" t="n">
        <v>12</v>
      </c>
      <c r="K91" s="127" t="n">
        <f aca="false">J91*1</f>
        <v>12</v>
      </c>
      <c r="L91" s="65" t="n">
        <v>3</v>
      </c>
      <c r="M91" s="66" t="n">
        <f aca="false">L91*10</f>
        <v>30</v>
      </c>
      <c r="N91" s="63" t="n">
        <v>151</v>
      </c>
      <c r="O91" s="64" t="n">
        <f aca="false">N91</f>
        <v>151</v>
      </c>
      <c r="P91" s="65" t="n">
        <v>13</v>
      </c>
      <c r="Q91" s="67" t="n">
        <f aca="false">P91*2</f>
        <v>26</v>
      </c>
      <c r="R91" s="63" t="n">
        <v>2</v>
      </c>
      <c r="S91" s="64" t="n">
        <f aca="false">R91*15</f>
        <v>30</v>
      </c>
      <c r="T91" s="65" t="n">
        <v>7</v>
      </c>
      <c r="U91" s="66" t="n">
        <f aca="false">T91*8</f>
        <v>56</v>
      </c>
      <c r="V91" s="73"/>
      <c r="W91" s="74" t="n">
        <f aca="false">V91*3</f>
        <v>0</v>
      </c>
      <c r="X91" s="63" t="n">
        <v>110</v>
      </c>
      <c r="Y91" s="68" t="n">
        <f aca="false">X91</f>
        <v>110</v>
      </c>
      <c r="Z91" s="75"/>
      <c r="AA91" s="74" t="n">
        <f aca="false">Z91*6</f>
        <v>0</v>
      </c>
      <c r="AB91" s="75"/>
      <c r="AC91" s="74" t="n">
        <f aca="false">AB91*12</f>
        <v>0</v>
      </c>
      <c r="AD91" s="69" t="n">
        <v>8</v>
      </c>
      <c r="AE91" s="66" t="n">
        <f aca="false">AD91*6</f>
        <v>48</v>
      </c>
      <c r="AF91" s="70" t="n">
        <f aca="false">G91+I91+K91+M91+O91+Q91+S91+U91+W91+Y91+AA91+AC91+AE91</f>
        <v>535</v>
      </c>
    </row>
    <row r="92" customFormat="false" ht="24" hidden="false" customHeight="true" outlineLevel="0" collapsed="false">
      <c r="B92" s="60" t="n">
        <v>88</v>
      </c>
      <c r="C92" s="61" t="s">
        <v>146</v>
      </c>
      <c r="D92" s="62" t="s">
        <v>83</v>
      </c>
      <c r="E92" s="62" t="s">
        <v>84</v>
      </c>
      <c r="F92" s="63" t="n">
        <v>6</v>
      </c>
      <c r="G92" s="64" t="n">
        <f aca="false">F92*10</f>
        <v>60</v>
      </c>
      <c r="H92" s="65" t="n">
        <v>41</v>
      </c>
      <c r="I92" s="66" t="n">
        <f aca="false">H92*1</f>
        <v>41</v>
      </c>
      <c r="J92" s="126" t="n">
        <v>12</v>
      </c>
      <c r="K92" s="127" t="n">
        <f aca="false">J92*1</f>
        <v>12</v>
      </c>
      <c r="L92" s="65" t="n">
        <v>10</v>
      </c>
      <c r="M92" s="66" t="n">
        <f aca="false">L92*10</f>
        <v>100</v>
      </c>
      <c r="N92" s="63" t="n">
        <v>148</v>
      </c>
      <c r="O92" s="64" t="n">
        <f aca="false">N92</f>
        <v>148</v>
      </c>
      <c r="P92" s="65" t="n">
        <v>40</v>
      </c>
      <c r="Q92" s="67" t="n">
        <f aca="false">P92*2</f>
        <v>80</v>
      </c>
      <c r="R92" s="63" t="n">
        <v>2</v>
      </c>
      <c r="S92" s="64" t="n">
        <f aca="false">R92*15</f>
        <v>30</v>
      </c>
      <c r="T92" s="65" t="n">
        <v>5</v>
      </c>
      <c r="U92" s="66" t="n">
        <f aca="false">T92*8</f>
        <v>40</v>
      </c>
      <c r="V92" s="63" t="n">
        <v>20</v>
      </c>
      <c r="W92" s="66" t="n">
        <f aca="false">V92*3</f>
        <v>60</v>
      </c>
      <c r="X92" s="63" t="n">
        <v>133</v>
      </c>
      <c r="Y92" s="68" t="n">
        <f aca="false">X92</f>
        <v>133</v>
      </c>
      <c r="Z92" s="65" t="n">
        <v>15</v>
      </c>
      <c r="AA92" s="66" t="n">
        <f aca="false">Z92*6</f>
        <v>90</v>
      </c>
      <c r="AB92" s="65" t="n">
        <v>2</v>
      </c>
      <c r="AC92" s="66" t="n">
        <f aca="false">AB92*12</f>
        <v>24</v>
      </c>
      <c r="AD92" s="69" t="n">
        <v>3</v>
      </c>
      <c r="AE92" s="66" t="n">
        <f aca="false">AD92*6</f>
        <v>18</v>
      </c>
      <c r="AF92" s="70" t="n">
        <f aca="false">G92+I92+K92+M92+O92+Q92+S92+U92+W92+Y92+AA92+AC92+AE92</f>
        <v>836</v>
      </c>
    </row>
    <row r="93" customFormat="false" ht="24" hidden="false" customHeight="true" outlineLevel="0" collapsed="false">
      <c r="B93" s="60" t="n">
        <v>89</v>
      </c>
      <c r="C93" s="61" t="s">
        <v>141</v>
      </c>
      <c r="D93" s="62" t="s">
        <v>112</v>
      </c>
      <c r="E93" s="62" t="s">
        <v>118</v>
      </c>
      <c r="F93" s="63" t="n">
        <v>10</v>
      </c>
      <c r="G93" s="64" t="n">
        <f aca="false">F93*10</f>
        <v>100</v>
      </c>
      <c r="H93" s="65" t="n">
        <v>39</v>
      </c>
      <c r="I93" s="66" t="n">
        <f aca="false">H93*1</f>
        <v>39</v>
      </c>
      <c r="J93" s="126" t="n">
        <v>12</v>
      </c>
      <c r="K93" s="127" t="n">
        <f aca="false">J93*1</f>
        <v>12</v>
      </c>
      <c r="L93" s="65" t="n">
        <v>4</v>
      </c>
      <c r="M93" s="66" t="n">
        <f aca="false">L93*10</f>
        <v>40</v>
      </c>
      <c r="N93" s="63" t="n">
        <v>124</v>
      </c>
      <c r="O93" s="64" t="n">
        <f aca="false">N93</f>
        <v>124</v>
      </c>
      <c r="P93" s="65" t="n">
        <v>66</v>
      </c>
      <c r="Q93" s="67" t="n">
        <f aca="false">P93*2</f>
        <v>132</v>
      </c>
      <c r="R93" s="63" t="n">
        <v>3</v>
      </c>
      <c r="S93" s="64" t="n">
        <f aca="false">R93*15</f>
        <v>45</v>
      </c>
      <c r="T93" s="65" t="n">
        <v>12</v>
      </c>
      <c r="U93" s="66" t="n">
        <f aca="false">T93*8</f>
        <v>96</v>
      </c>
      <c r="V93" s="63" t="n">
        <v>5</v>
      </c>
      <c r="W93" s="66" t="n">
        <f aca="false">V93*3</f>
        <v>15</v>
      </c>
      <c r="X93" s="63" t="n">
        <v>67</v>
      </c>
      <c r="Y93" s="68" t="n">
        <f aca="false">X93</f>
        <v>67</v>
      </c>
      <c r="Z93" s="65" t="n">
        <v>20</v>
      </c>
      <c r="AA93" s="66" t="n">
        <f aca="false">Z93*6</f>
        <v>120</v>
      </c>
      <c r="AB93" s="65" t="n">
        <v>0</v>
      </c>
      <c r="AC93" s="66" t="n">
        <f aca="false">AB93*12</f>
        <v>0</v>
      </c>
      <c r="AD93" s="69" t="n">
        <v>14</v>
      </c>
      <c r="AE93" s="66" t="n">
        <f aca="false">AD93*6</f>
        <v>84</v>
      </c>
      <c r="AF93" s="70" t="n">
        <f aca="false">G93+I93+K93+M93+O93+Q93+S93+U93+W93+Y93+AA93+AC93+AE93</f>
        <v>874</v>
      </c>
    </row>
    <row r="94" customFormat="false" ht="24" hidden="false" customHeight="true" outlineLevel="0" collapsed="false">
      <c r="B94" s="60" t="n">
        <v>90</v>
      </c>
      <c r="C94" s="61" t="s">
        <v>223</v>
      </c>
      <c r="D94" s="62" t="s">
        <v>83</v>
      </c>
      <c r="E94" s="62" t="s">
        <v>92</v>
      </c>
      <c r="F94" s="63" t="n">
        <v>4</v>
      </c>
      <c r="G94" s="64" t="n">
        <f aca="false">F94*10</f>
        <v>40</v>
      </c>
      <c r="H94" s="65" t="n">
        <v>26</v>
      </c>
      <c r="I94" s="66" t="n">
        <f aca="false">H94*1</f>
        <v>26</v>
      </c>
      <c r="J94" s="126" t="n">
        <v>12</v>
      </c>
      <c r="K94" s="127" t="n">
        <f aca="false">J94*1</f>
        <v>12</v>
      </c>
      <c r="L94" s="65" t="n">
        <v>5</v>
      </c>
      <c r="M94" s="66" t="n">
        <f aca="false">L94*10</f>
        <v>50</v>
      </c>
      <c r="N94" s="63" t="n">
        <v>94</v>
      </c>
      <c r="O94" s="64" t="n">
        <f aca="false">N94</f>
        <v>94</v>
      </c>
      <c r="P94" s="65" t="n">
        <v>21</v>
      </c>
      <c r="Q94" s="67" t="n">
        <f aca="false">P94*2</f>
        <v>42</v>
      </c>
      <c r="R94" s="63" t="n">
        <v>0</v>
      </c>
      <c r="S94" s="64" t="n">
        <f aca="false">R94*15</f>
        <v>0</v>
      </c>
      <c r="T94" s="65" t="n">
        <v>2</v>
      </c>
      <c r="U94" s="66" t="n">
        <f aca="false">T94*8</f>
        <v>16</v>
      </c>
      <c r="V94" s="63" t="n">
        <v>8</v>
      </c>
      <c r="W94" s="66" t="n">
        <f aca="false">V94*3</f>
        <v>24</v>
      </c>
      <c r="X94" s="63" t="n">
        <v>0</v>
      </c>
      <c r="Y94" s="68" t="n">
        <f aca="false">X94</f>
        <v>0</v>
      </c>
      <c r="Z94" s="65" t="n">
        <v>0</v>
      </c>
      <c r="AA94" s="66" t="n">
        <f aca="false">Z94*6</f>
        <v>0</v>
      </c>
      <c r="AB94" s="65" t="n">
        <v>1</v>
      </c>
      <c r="AC94" s="66" t="n">
        <f aca="false">AB94*12</f>
        <v>12</v>
      </c>
      <c r="AD94" s="69" t="n">
        <v>6</v>
      </c>
      <c r="AE94" s="66" t="n">
        <f aca="false">AD94*6</f>
        <v>36</v>
      </c>
      <c r="AF94" s="70" t="n">
        <f aca="false">G94+I94+K94+M94+O94+Q94+S94+U94+W94+Y94+AA94+AC94+AE94</f>
        <v>352</v>
      </c>
    </row>
    <row r="95" customFormat="false" ht="24" hidden="false" customHeight="true" outlineLevel="0" collapsed="false">
      <c r="B95" s="60" t="n">
        <v>91</v>
      </c>
      <c r="C95" s="61" t="s">
        <v>204</v>
      </c>
      <c r="D95" s="62" t="s">
        <v>83</v>
      </c>
      <c r="E95" s="62" t="s">
        <v>92</v>
      </c>
      <c r="F95" s="63" t="n">
        <v>3</v>
      </c>
      <c r="G95" s="64" t="n">
        <f aca="false">F95*10</f>
        <v>30</v>
      </c>
      <c r="H95" s="65" t="n">
        <v>21</v>
      </c>
      <c r="I95" s="66" t="n">
        <f aca="false">H95*1</f>
        <v>21</v>
      </c>
      <c r="J95" s="126" t="n">
        <v>12</v>
      </c>
      <c r="K95" s="127" t="n">
        <f aca="false">J95*1</f>
        <v>12</v>
      </c>
      <c r="L95" s="65" t="n">
        <v>5</v>
      </c>
      <c r="M95" s="66" t="n">
        <f aca="false">L95*10</f>
        <v>50</v>
      </c>
      <c r="N95" s="63" t="n">
        <v>88</v>
      </c>
      <c r="O95" s="64" t="n">
        <f aca="false">N95</f>
        <v>88</v>
      </c>
      <c r="P95" s="65" t="n">
        <v>42</v>
      </c>
      <c r="Q95" s="67" t="n">
        <f aca="false">P95*2</f>
        <v>84</v>
      </c>
      <c r="R95" s="63" t="n">
        <v>0</v>
      </c>
      <c r="S95" s="64" t="n">
        <f aca="false">R95*15</f>
        <v>0</v>
      </c>
      <c r="T95" s="65" t="n">
        <v>4</v>
      </c>
      <c r="U95" s="66" t="n">
        <f aca="false">T95*8</f>
        <v>32</v>
      </c>
      <c r="V95" s="63" t="n">
        <v>8</v>
      </c>
      <c r="W95" s="66" t="n">
        <f aca="false">V95*3</f>
        <v>24</v>
      </c>
      <c r="X95" s="63" t="n">
        <v>75</v>
      </c>
      <c r="Y95" s="68" t="n">
        <f aca="false">X95</f>
        <v>75</v>
      </c>
      <c r="Z95" s="65" t="n">
        <v>9</v>
      </c>
      <c r="AA95" s="66" t="n">
        <f aca="false">Z95*6</f>
        <v>54</v>
      </c>
      <c r="AB95" s="65" t="n">
        <v>0</v>
      </c>
      <c r="AC95" s="66" t="n">
        <f aca="false">AB95*12</f>
        <v>0</v>
      </c>
      <c r="AD95" s="69" t="n">
        <v>5</v>
      </c>
      <c r="AE95" s="66" t="n">
        <f aca="false">AD95*6</f>
        <v>30</v>
      </c>
      <c r="AF95" s="70" t="n">
        <f aca="false">G95+I95+K95+M95+O95+Q95+S95+U95+W95+Y95+AA95+AC95+AE95</f>
        <v>500</v>
      </c>
    </row>
    <row r="96" customFormat="false" ht="24" hidden="false" customHeight="true" outlineLevel="0" collapsed="false">
      <c r="B96" s="60" t="n">
        <v>92</v>
      </c>
      <c r="C96" s="61" t="s">
        <v>143</v>
      </c>
      <c r="D96" s="62" t="s">
        <v>83</v>
      </c>
      <c r="E96" s="62" t="s">
        <v>92</v>
      </c>
      <c r="F96" s="63" t="n">
        <v>6</v>
      </c>
      <c r="G96" s="64" t="n">
        <f aca="false">F96*10</f>
        <v>60</v>
      </c>
      <c r="H96" s="65" t="n">
        <v>69</v>
      </c>
      <c r="I96" s="66" t="n">
        <f aca="false">H96*1</f>
        <v>69</v>
      </c>
      <c r="J96" s="126" t="n">
        <v>11</v>
      </c>
      <c r="K96" s="127" t="n">
        <f aca="false">J96*1</f>
        <v>11</v>
      </c>
      <c r="L96" s="65" t="n">
        <v>5</v>
      </c>
      <c r="M96" s="66" t="n">
        <f aca="false">L96*10</f>
        <v>50</v>
      </c>
      <c r="N96" s="63" t="n">
        <v>149</v>
      </c>
      <c r="O96" s="64" t="n">
        <f aca="false">N96</f>
        <v>149</v>
      </c>
      <c r="P96" s="65" t="n">
        <v>37</v>
      </c>
      <c r="Q96" s="67" t="n">
        <f aca="false">P96*2</f>
        <v>74</v>
      </c>
      <c r="R96" s="63" t="n">
        <v>5</v>
      </c>
      <c r="S96" s="64" t="n">
        <f aca="false">R96*15</f>
        <v>75</v>
      </c>
      <c r="T96" s="65" t="n">
        <v>8</v>
      </c>
      <c r="U96" s="66" t="n">
        <f aca="false">T96*8</f>
        <v>64</v>
      </c>
      <c r="V96" s="63" t="n">
        <v>21</v>
      </c>
      <c r="W96" s="66" t="n">
        <f aca="false">V96*3</f>
        <v>63</v>
      </c>
      <c r="X96" s="63" t="n">
        <v>105</v>
      </c>
      <c r="Y96" s="68" t="n">
        <f aca="false">X96</f>
        <v>105</v>
      </c>
      <c r="Z96" s="65" t="n">
        <v>4</v>
      </c>
      <c r="AA96" s="66" t="n">
        <f aca="false">Z96*6</f>
        <v>24</v>
      </c>
      <c r="AB96" s="65" t="n">
        <v>1</v>
      </c>
      <c r="AC96" s="66" t="n">
        <f aca="false">AB96*12</f>
        <v>12</v>
      </c>
      <c r="AD96" s="69" t="n">
        <v>18</v>
      </c>
      <c r="AE96" s="66" t="n">
        <f aca="false">AD96*6</f>
        <v>108</v>
      </c>
      <c r="AF96" s="70" t="n">
        <f aca="false">G96+I96+K96+M96+O96+Q96+S96+U96+W96+Y96+AA96+AC96+AE96</f>
        <v>864</v>
      </c>
    </row>
    <row r="97" customFormat="false" ht="24" hidden="false" customHeight="true" outlineLevel="0" collapsed="false">
      <c r="B97" s="60" t="n">
        <v>93</v>
      </c>
      <c r="C97" s="61" t="s">
        <v>110</v>
      </c>
      <c r="D97" s="62" t="s">
        <v>88</v>
      </c>
      <c r="E97" s="62" t="s">
        <v>84</v>
      </c>
      <c r="F97" s="63" t="n">
        <v>10</v>
      </c>
      <c r="G97" s="64" t="n">
        <f aca="false">F97*10</f>
        <v>100</v>
      </c>
      <c r="H97" s="65" t="n">
        <v>63</v>
      </c>
      <c r="I97" s="66" t="n">
        <f aca="false">H97*1</f>
        <v>63</v>
      </c>
      <c r="J97" s="126" t="n">
        <v>11</v>
      </c>
      <c r="K97" s="127" t="n">
        <f aca="false">J97*1</f>
        <v>11</v>
      </c>
      <c r="L97" s="65" t="n">
        <v>5</v>
      </c>
      <c r="M97" s="66" t="n">
        <f aca="false">L97*10</f>
        <v>50</v>
      </c>
      <c r="N97" s="63" t="n">
        <v>177</v>
      </c>
      <c r="O97" s="64" t="n">
        <f aca="false">N97</f>
        <v>177</v>
      </c>
      <c r="P97" s="65" t="n">
        <v>67</v>
      </c>
      <c r="Q97" s="67" t="n">
        <f aca="false">P97*2</f>
        <v>134</v>
      </c>
      <c r="R97" s="63" t="n">
        <v>2</v>
      </c>
      <c r="S97" s="64" t="n">
        <f aca="false">R97*15</f>
        <v>30</v>
      </c>
      <c r="T97" s="65" t="n">
        <v>10</v>
      </c>
      <c r="U97" s="66" t="n">
        <f aca="false">T97*8</f>
        <v>80</v>
      </c>
      <c r="V97" s="63" t="n">
        <v>35</v>
      </c>
      <c r="W97" s="66" t="n">
        <f aca="false">V97*3</f>
        <v>105</v>
      </c>
      <c r="X97" s="63" t="n">
        <v>97</v>
      </c>
      <c r="Y97" s="68" t="n">
        <f aca="false">X97</f>
        <v>97</v>
      </c>
      <c r="Z97" s="65" t="n">
        <v>14</v>
      </c>
      <c r="AA97" s="66" t="n">
        <f aca="false">Z97*6</f>
        <v>84</v>
      </c>
      <c r="AB97" s="65" t="n">
        <v>1</v>
      </c>
      <c r="AC97" s="66" t="n">
        <f aca="false">AB97*12</f>
        <v>12</v>
      </c>
      <c r="AD97" s="69" t="n">
        <v>17</v>
      </c>
      <c r="AE97" s="66" t="n">
        <f aca="false">AD97*6</f>
        <v>102</v>
      </c>
      <c r="AF97" s="70" t="n">
        <f aca="false">G97+I97+K97+M97+O97+Q97+S97+U97+W97+Y97+AA97+AC97+AE97</f>
        <v>1045</v>
      </c>
    </row>
    <row r="98" customFormat="false" ht="24" hidden="false" customHeight="true" outlineLevel="0" collapsed="false">
      <c r="B98" s="60" t="n">
        <v>94</v>
      </c>
      <c r="C98" s="61" t="s">
        <v>201</v>
      </c>
      <c r="D98" s="62" t="s">
        <v>101</v>
      </c>
      <c r="E98" s="62" t="s">
        <v>84</v>
      </c>
      <c r="F98" s="63" t="n">
        <v>7</v>
      </c>
      <c r="G98" s="64" t="n">
        <f aca="false">F98*10</f>
        <v>70</v>
      </c>
      <c r="H98" s="65" t="n">
        <v>42</v>
      </c>
      <c r="I98" s="66" t="n">
        <f aca="false">H98*1</f>
        <v>42</v>
      </c>
      <c r="J98" s="126" t="n">
        <v>11</v>
      </c>
      <c r="K98" s="127" t="n">
        <f aca="false">J98*1</f>
        <v>11</v>
      </c>
      <c r="L98" s="65" t="n">
        <v>7</v>
      </c>
      <c r="M98" s="66" t="n">
        <f aca="false">L98*10</f>
        <v>70</v>
      </c>
      <c r="N98" s="63" t="n">
        <v>82</v>
      </c>
      <c r="O98" s="64" t="n">
        <f aca="false">N98</f>
        <v>82</v>
      </c>
      <c r="P98" s="65" t="n">
        <v>50</v>
      </c>
      <c r="Q98" s="67" t="n">
        <f aca="false">P98*2</f>
        <v>100</v>
      </c>
      <c r="R98" s="63" t="n">
        <v>1</v>
      </c>
      <c r="S98" s="64" t="n">
        <f aca="false">R98*15</f>
        <v>15</v>
      </c>
      <c r="T98" s="65" t="n">
        <v>8</v>
      </c>
      <c r="U98" s="66" t="n">
        <f aca="false">T98*8</f>
        <v>64</v>
      </c>
      <c r="V98" s="63" t="n">
        <v>10</v>
      </c>
      <c r="W98" s="66" t="n">
        <f aca="false">V98*3</f>
        <v>30</v>
      </c>
      <c r="X98" s="63" t="n">
        <v>0</v>
      </c>
      <c r="Y98" s="68" t="n">
        <f aca="false">X98</f>
        <v>0</v>
      </c>
      <c r="Z98" s="65" t="n">
        <v>0</v>
      </c>
      <c r="AA98" s="66" t="n">
        <f aca="false">Z98*6</f>
        <v>0</v>
      </c>
      <c r="AB98" s="65" t="n">
        <v>1</v>
      </c>
      <c r="AC98" s="66" t="n">
        <f aca="false">AB98*12</f>
        <v>12</v>
      </c>
      <c r="AD98" s="69" t="n">
        <v>3</v>
      </c>
      <c r="AE98" s="66" t="n">
        <f aca="false">AD98*6</f>
        <v>18</v>
      </c>
      <c r="AF98" s="70" t="n">
        <f aca="false">G98+I98+K98+M98+O98+Q98+S98+U98+W98+Y98+AA98+AC98+AE98</f>
        <v>514</v>
      </c>
    </row>
    <row r="99" customFormat="false" ht="24" hidden="false" customHeight="true" outlineLevel="0" collapsed="false">
      <c r="B99" s="60" t="n">
        <v>95</v>
      </c>
      <c r="C99" s="61" t="s">
        <v>161</v>
      </c>
      <c r="D99" s="62" t="s">
        <v>88</v>
      </c>
      <c r="E99" s="62" t="s">
        <v>84</v>
      </c>
      <c r="F99" s="63" t="n">
        <v>5</v>
      </c>
      <c r="G99" s="64" t="n">
        <f aca="false">F99*10</f>
        <v>50</v>
      </c>
      <c r="H99" s="65" t="n">
        <v>36</v>
      </c>
      <c r="I99" s="66" t="n">
        <f aca="false">H99*1</f>
        <v>36</v>
      </c>
      <c r="J99" s="126" t="n">
        <v>11</v>
      </c>
      <c r="K99" s="127" t="n">
        <f aca="false">J99*1</f>
        <v>11</v>
      </c>
      <c r="L99" s="65" t="n">
        <v>5</v>
      </c>
      <c r="M99" s="66" t="n">
        <f aca="false">L99*10</f>
        <v>50</v>
      </c>
      <c r="N99" s="63" t="n">
        <v>126</v>
      </c>
      <c r="O99" s="64" t="n">
        <f aca="false">N99</f>
        <v>126</v>
      </c>
      <c r="P99" s="65" t="n">
        <v>48</v>
      </c>
      <c r="Q99" s="67" t="n">
        <f aca="false">P99*2</f>
        <v>96</v>
      </c>
      <c r="R99" s="63" t="n">
        <v>1</v>
      </c>
      <c r="S99" s="64" t="n">
        <f aca="false">R99*15</f>
        <v>15</v>
      </c>
      <c r="T99" s="65" t="n">
        <v>6</v>
      </c>
      <c r="U99" s="66" t="n">
        <f aca="false">T99*8</f>
        <v>48</v>
      </c>
      <c r="V99" s="63" t="n">
        <v>32</v>
      </c>
      <c r="W99" s="66" t="n">
        <f aca="false">V99*3</f>
        <v>96</v>
      </c>
      <c r="X99" s="63" t="n">
        <v>100</v>
      </c>
      <c r="Y99" s="68" t="n">
        <f aca="false">X99</f>
        <v>100</v>
      </c>
      <c r="Z99" s="65" t="n">
        <v>8</v>
      </c>
      <c r="AA99" s="66" t="n">
        <f aca="false">Z99*6</f>
        <v>48</v>
      </c>
      <c r="AB99" s="65" t="n">
        <v>2</v>
      </c>
      <c r="AC99" s="66" t="n">
        <f aca="false">AB99*12</f>
        <v>24</v>
      </c>
      <c r="AD99" s="69" t="n">
        <v>12</v>
      </c>
      <c r="AE99" s="66" t="n">
        <f aca="false">AD99*6</f>
        <v>72</v>
      </c>
      <c r="AF99" s="70" t="n">
        <f aca="false">G99+I99+K99+M99+O99+Q99+S99+U99+W99+Y99+AA99+AC99+AE99</f>
        <v>772</v>
      </c>
    </row>
    <row r="100" customFormat="false" ht="24" hidden="false" customHeight="true" outlineLevel="0" collapsed="false">
      <c r="B100" s="60" t="n">
        <v>96</v>
      </c>
      <c r="C100" s="61" t="s">
        <v>178</v>
      </c>
      <c r="D100" s="62" t="s">
        <v>88</v>
      </c>
      <c r="E100" s="62" t="s">
        <v>84</v>
      </c>
      <c r="F100" s="63" t="n">
        <v>7</v>
      </c>
      <c r="G100" s="64" t="n">
        <f aca="false">F100*10</f>
        <v>70</v>
      </c>
      <c r="H100" s="65" t="n">
        <v>16</v>
      </c>
      <c r="I100" s="66" t="n">
        <f aca="false">H100*1</f>
        <v>16</v>
      </c>
      <c r="J100" s="126" t="n">
        <v>11</v>
      </c>
      <c r="K100" s="127" t="n">
        <f aca="false">J100*1</f>
        <v>11</v>
      </c>
      <c r="L100" s="65" t="n">
        <v>6</v>
      </c>
      <c r="M100" s="66" t="n">
        <f aca="false">L100*10</f>
        <v>60</v>
      </c>
      <c r="N100" s="63" t="n">
        <v>128</v>
      </c>
      <c r="O100" s="64" t="n">
        <f aca="false">N100</f>
        <v>128</v>
      </c>
      <c r="P100" s="65" t="n">
        <v>60</v>
      </c>
      <c r="Q100" s="67" t="n">
        <f aca="false">P100*2</f>
        <v>120</v>
      </c>
      <c r="R100" s="63" t="n">
        <v>1</v>
      </c>
      <c r="S100" s="64" t="n">
        <f aca="false">R100*15</f>
        <v>15</v>
      </c>
      <c r="T100" s="65" t="n">
        <v>5</v>
      </c>
      <c r="U100" s="66" t="n">
        <f aca="false">T100*8</f>
        <v>40</v>
      </c>
      <c r="V100" s="63" t="n">
        <v>8</v>
      </c>
      <c r="W100" s="66" t="n">
        <f aca="false">V100*3</f>
        <v>24</v>
      </c>
      <c r="X100" s="63" t="n">
        <v>49</v>
      </c>
      <c r="Y100" s="68" t="n">
        <f aca="false">X100</f>
        <v>49</v>
      </c>
      <c r="Z100" s="65" t="n">
        <v>8</v>
      </c>
      <c r="AA100" s="66" t="n">
        <f aca="false">Z100*6</f>
        <v>48</v>
      </c>
      <c r="AB100" s="65" t="n">
        <v>1</v>
      </c>
      <c r="AC100" s="66" t="n">
        <f aca="false">AB100*12</f>
        <v>12</v>
      </c>
      <c r="AD100" s="69" t="n">
        <v>18</v>
      </c>
      <c r="AE100" s="66" t="n">
        <f aca="false">AD100*6</f>
        <v>108</v>
      </c>
      <c r="AF100" s="70" t="n">
        <f aca="false">G100+I100+K100+M100+O100+Q100+S100+U100+W100+Y100+AA100+AC100+AE100</f>
        <v>701</v>
      </c>
    </row>
    <row r="101" customFormat="false" ht="24" hidden="false" customHeight="true" outlineLevel="0" collapsed="false">
      <c r="B101" s="60" t="n">
        <v>97</v>
      </c>
      <c r="C101" s="61" t="s">
        <v>233</v>
      </c>
      <c r="D101" s="62" t="s">
        <v>112</v>
      </c>
      <c r="E101" s="62" t="s">
        <v>170</v>
      </c>
      <c r="F101" s="63" t="n">
        <v>2</v>
      </c>
      <c r="G101" s="64" t="n">
        <f aca="false">F101*10</f>
        <v>20</v>
      </c>
      <c r="H101" s="65" t="n">
        <v>2</v>
      </c>
      <c r="I101" s="66" t="n">
        <f aca="false">H101*1</f>
        <v>2</v>
      </c>
      <c r="J101" s="126" t="n">
        <v>11</v>
      </c>
      <c r="K101" s="127" t="n">
        <f aca="false">J101*1</f>
        <v>11</v>
      </c>
      <c r="L101" s="65" t="n">
        <v>3</v>
      </c>
      <c r="M101" s="66" t="n">
        <f aca="false">L101*10</f>
        <v>30</v>
      </c>
      <c r="N101" s="63" t="n">
        <v>53</v>
      </c>
      <c r="O101" s="64" t="n">
        <f aca="false">N101</f>
        <v>53</v>
      </c>
      <c r="P101" s="65" t="n">
        <v>8</v>
      </c>
      <c r="Q101" s="67" t="n">
        <f aca="false">P101*2</f>
        <v>16</v>
      </c>
      <c r="R101" s="63" t="n">
        <v>1</v>
      </c>
      <c r="S101" s="64" t="n">
        <f aca="false">R101*15</f>
        <v>15</v>
      </c>
      <c r="T101" s="65" t="n">
        <v>3</v>
      </c>
      <c r="U101" s="66" t="n">
        <f aca="false">T101*8</f>
        <v>24</v>
      </c>
      <c r="V101" s="73"/>
      <c r="W101" s="74" t="n">
        <f aca="false">V101*3</f>
        <v>0</v>
      </c>
      <c r="X101" s="63" t="n">
        <v>0</v>
      </c>
      <c r="Y101" s="68" t="n">
        <f aca="false">X101</f>
        <v>0</v>
      </c>
      <c r="Z101" s="75"/>
      <c r="AA101" s="74" t="n">
        <f aca="false">Z101*6</f>
        <v>0</v>
      </c>
      <c r="AB101" s="75"/>
      <c r="AC101" s="74" t="n">
        <f aca="false">AB101*12</f>
        <v>0</v>
      </c>
      <c r="AD101" s="69" t="n">
        <v>2</v>
      </c>
      <c r="AE101" s="66" t="n">
        <f aca="false">AD101*6</f>
        <v>12</v>
      </c>
      <c r="AF101" s="70" t="n">
        <f aca="false">G101+I101+K101+M101+O101+Q101+S101+U101+W101+Y101+AA101+AC101+AE101</f>
        <v>183</v>
      </c>
    </row>
    <row r="102" customFormat="false" ht="24" hidden="false" customHeight="true" outlineLevel="0" collapsed="false">
      <c r="B102" s="60" t="n">
        <v>98</v>
      </c>
      <c r="C102" s="61" t="s">
        <v>162</v>
      </c>
      <c r="D102" s="62" t="s">
        <v>83</v>
      </c>
      <c r="E102" s="62" t="s">
        <v>84</v>
      </c>
      <c r="F102" s="63" t="n">
        <v>4</v>
      </c>
      <c r="G102" s="64" t="n">
        <f aca="false">F102*10</f>
        <v>40</v>
      </c>
      <c r="H102" s="65" t="n">
        <v>46</v>
      </c>
      <c r="I102" s="66" t="n">
        <f aca="false">H102*1</f>
        <v>46</v>
      </c>
      <c r="J102" s="126" t="n">
        <v>10</v>
      </c>
      <c r="K102" s="127" t="n">
        <f aca="false">J102*1</f>
        <v>10</v>
      </c>
      <c r="L102" s="65" t="n">
        <v>8</v>
      </c>
      <c r="M102" s="66" t="n">
        <f aca="false">L102*10</f>
        <v>80</v>
      </c>
      <c r="N102" s="63" t="n">
        <v>154</v>
      </c>
      <c r="O102" s="64" t="n">
        <f aca="false">N102</f>
        <v>154</v>
      </c>
      <c r="P102" s="65" t="n">
        <v>49</v>
      </c>
      <c r="Q102" s="67" t="n">
        <f aca="false">P102*2</f>
        <v>98</v>
      </c>
      <c r="R102" s="63" t="n">
        <v>2</v>
      </c>
      <c r="S102" s="64" t="n">
        <f aca="false">R102*15</f>
        <v>30</v>
      </c>
      <c r="T102" s="65" t="n">
        <v>6</v>
      </c>
      <c r="U102" s="66" t="n">
        <f aca="false">T102*8</f>
        <v>48</v>
      </c>
      <c r="V102" s="63" t="n">
        <v>23</v>
      </c>
      <c r="W102" s="66" t="n">
        <f aca="false">V102*3</f>
        <v>69</v>
      </c>
      <c r="X102" s="63" t="n">
        <v>111</v>
      </c>
      <c r="Y102" s="68" t="n">
        <f aca="false">X102</f>
        <v>111</v>
      </c>
      <c r="Z102" s="65" t="n">
        <v>0</v>
      </c>
      <c r="AA102" s="66" t="n">
        <f aca="false">Z102*6</f>
        <v>0</v>
      </c>
      <c r="AB102" s="65" t="n">
        <v>0</v>
      </c>
      <c r="AC102" s="66" t="n">
        <f aca="false">AB102*12</f>
        <v>0</v>
      </c>
      <c r="AD102" s="69" t="n">
        <v>14</v>
      </c>
      <c r="AE102" s="66" t="n">
        <f aca="false">AD102*6</f>
        <v>84</v>
      </c>
      <c r="AF102" s="70" t="n">
        <f aca="false">G102+I102+K102+M102+O102+Q102+S102+U102+W102+Y102+AA102+AC102+AE102</f>
        <v>770</v>
      </c>
    </row>
    <row r="103" customFormat="false" ht="24" hidden="false" customHeight="true" outlineLevel="0" collapsed="false">
      <c r="B103" s="60" t="n">
        <v>99</v>
      </c>
      <c r="C103" s="61" t="s">
        <v>189</v>
      </c>
      <c r="D103" s="62" t="s">
        <v>83</v>
      </c>
      <c r="E103" s="62" t="s">
        <v>92</v>
      </c>
      <c r="F103" s="63" t="n">
        <v>4</v>
      </c>
      <c r="G103" s="64" t="n">
        <f aca="false">F103*10</f>
        <v>40</v>
      </c>
      <c r="H103" s="65" t="n">
        <v>44</v>
      </c>
      <c r="I103" s="66" t="n">
        <f aca="false">H103*1</f>
        <v>44</v>
      </c>
      <c r="J103" s="126" t="n">
        <v>10</v>
      </c>
      <c r="K103" s="127" t="n">
        <f aca="false">J103*1</f>
        <v>10</v>
      </c>
      <c r="L103" s="65" t="n">
        <v>8</v>
      </c>
      <c r="M103" s="66" t="n">
        <f aca="false">L103*10</f>
        <v>80</v>
      </c>
      <c r="N103" s="63" t="n">
        <v>141</v>
      </c>
      <c r="O103" s="64" t="n">
        <f aca="false">N103</f>
        <v>141</v>
      </c>
      <c r="P103" s="65" t="n">
        <v>24</v>
      </c>
      <c r="Q103" s="67" t="n">
        <f aca="false">P103*2</f>
        <v>48</v>
      </c>
      <c r="R103" s="63" t="n">
        <v>2</v>
      </c>
      <c r="S103" s="64" t="n">
        <f aca="false">R103*15</f>
        <v>30</v>
      </c>
      <c r="T103" s="65" t="n">
        <v>2</v>
      </c>
      <c r="U103" s="66" t="n">
        <f aca="false">T103*8</f>
        <v>16</v>
      </c>
      <c r="V103" s="63" t="n">
        <v>21</v>
      </c>
      <c r="W103" s="66" t="n">
        <f aca="false">V103*3</f>
        <v>63</v>
      </c>
      <c r="X103" s="63" t="n">
        <v>84</v>
      </c>
      <c r="Y103" s="68" t="n">
        <f aca="false">X103</f>
        <v>84</v>
      </c>
      <c r="Z103" s="65" t="n">
        <v>0</v>
      </c>
      <c r="AA103" s="66" t="n">
        <f aca="false">Z103*6</f>
        <v>0</v>
      </c>
      <c r="AB103" s="65" t="n">
        <v>3</v>
      </c>
      <c r="AC103" s="66" t="n">
        <f aca="false">AB103*12</f>
        <v>36</v>
      </c>
      <c r="AD103" s="69" t="n">
        <v>5</v>
      </c>
      <c r="AE103" s="66" t="n">
        <f aca="false">AD103*6</f>
        <v>30</v>
      </c>
      <c r="AF103" s="70" t="n">
        <f aca="false">G103+I103+K103+M103+O103+Q103+S103+U103+W103+Y103+AA103+AC103+AE103</f>
        <v>622</v>
      </c>
    </row>
    <row r="104" customFormat="false" ht="24" hidden="false" customHeight="true" outlineLevel="0" collapsed="false">
      <c r="B104" s="60" t="n">
        <v>100</v>
      </c>
      <c r="C104" s="61" t="s">
        <v>192</v>
      </c>
      <c r="D104" s="62" t="s">
        <v>112</v>
      </c>
      <c r="E104" s="62" t="s">
        <v>113</v>
      </c>
      <c r="F104" s="63" t="n">
        <v>4</v>
      </c>
      <c r="G104" s="64" t="n">
        <f aca="false">F104*10</f>
        <v>40</v>
      </c>
      <c r="H104" s="65" t="n">
        <v>28</v>
      </c>
      <c r="I104" s="66" t="n">
        <f aca="false">H104*1</f>
        <v>28</v>
      </c>
      <c r="J104" s="126" t="n">
        <v>10</v>
      </c>
      <c r="K104" s="127" t="n">
        <f aca="false">J104*1</f>
        <v>10</v>
      </c>
      <c r="L104" s="65" t="n">
        <v>7</v>
      </c>
      <c r="M104" s="66" t="n">
        <f aca="false">L104*10</f>
        <v>70</v>
      </c>
      <c r="N104" s="63" t="n">
        <v>91</v>
      </c>
      <c r="O104" s="64" t="n">
        <f aca="false">N104</f>
        <v>91</v>
      </c>
      <c r="P104" s="65" t="n">
        <v>25</v>
      </c>
      <c r="Q104" s="67" t="n">
        <f aca="false">P104*2</f>
        <v>50</v>
      </c>
      <c r="R104" s="63" t="n">
        <v>1</v>
      </c>
      <c r="S104" s="64" t="n">
        <f aca="false">R104*15</f>
        <v>15</v>
      </c>
      <c r="T104" s="65" t="n">
        <v>6</v>
      </c>
      <c r="U104" s="66" t="n">
        <f aca="false">T104*8</f>
        <v>48</v>
      </c>
      <c r="V104" s="63" t="n">
        <v>30</v>
      </c>
      <c r="W104" s="66" t="n">
        <f aca="false">V104*3</f>
        <v>90</v>
      </c>
      <c r="X104" s="63" t="n">
        <v>0</v>
      </c>
      <c r="Y104" s="68" t="n">
        <f aca="false">X104</f>
        <v>0</v>
      </c>
      <c r="Z104" s="65" t="n">
        <v>16</v>
      </c>
      <c r="AA104" s="66" t="n">
        <f aca="false">Z104*6</f>
        <v>96</v>
      </c>
      <c r="AB104" s="65" t="n">
        <v>3</v>
      </c>
      <c r="AC104" s="66" t="n">
        <f aca="false">AB104*12</f>
        <v>36</v>
      </c>
      <c r="AD104" s="69" t="n">
        <v>5</v>
      </c>
      <c r="AE104" s="66" t="n">
        <f aca="false">AD104*6</f>
        <v>30</v>
      </c>
      <c r="AF104" s="70" t="n">
        <f aca="false">G104+I104+K104+M104+O104+Q104+S104+U104+W104+Y104+AA104+AC104+AE104</f>
        <v>604</v>
      </c>
    </row>
    <row r="105" customFormat="false" ht="24" hidden="false" customHeight="true" outlineLevel="0" collapsed="false">
      <c r="B105" s="60" t="n">
        <v>101</v>
      </c>
      <c r="C105" s="61" t="s">
        <v>188</v>
      </c>
      <c r="D105" s="62" t="s">
        <v>88</v>
      </c>
      <c r="E105" s="62" t="s">
        <v>92</v>
      </c>
      <c r="F105" s="63" t="n">
        <v>3</v>
      </c>
      <c r="G105" s="64" t="n">
        <f aca="false">F105*10</f>
        <v>30</v>
      </c>
      <c r="H105" s="65" t="n">
        <v>33</v>
      </c>
      <c r="I105" s="66" t="n">
        <f aca="false">H105*1</f>
        <v>33</v>
      </c>
      <c r="J105" s="126" t="n">
        <v>9</v>
      </c>
      <c r="K105" s="127" t="n">
        <f aca="false">J105*1</f>
        <v>9</v>
      </c>
      <c r="L105" s="65" t="n">
        <v>10</v>
      </c>
      <c r="M105" s="66" t="n">
        <f aca="false">L105*10</f>
        <v>100</v>
      </c>
      <c r="N105" s="63" t="n">
        <v>135</v>
      </c>
      <c r="O105" s="64" t="n">
        <f aca="false">N105</f>
        <v>135</v>
      </c>
      <c r="P105" s="65" t="n">
        <v>45</v>
      </c>
      <c r="Q105" s="67" t="n">
        <f aca="false">P105*2</f>
        <v>90</v>
      </c>
      <c r="R105" s="63" t="n">
        <v>1</v>
      </c>
      <c r="S105" s="64" t="n">
        <f aca="false">R105*15</f>
        <v>15</v>
      </c>
      <c r="T105" s="65" t="n">
        <v>2</v>
      </c>
      <c r="U105" s="66" t="n">
        <f aca="false">T105*8</f>
        <v>16</v>
      </c>
      <c r="V105" s="63" t="n">
        <v>10</v>
      </c>
      <c r="W105" s="66" t="n">
        <f aca="false">V105*3</f>
        <v>30</v>
      </c>
      <c r="X105" s="63" t="n">
        <v>33</v>
      </c>
      <c r="Y105" s="68" t="n">
        <f aca="false">X105</f>
        <v>33</v>
      </c>
      <c r="Z105" s="65" t="n">
        <v>4</v>
      </c>
      <c r="AA105" s="66" t="n">
        <f aca="false">Z105*6</f>
        <v>24</v>
      </c>
      <c r="AB105" s="65" t="n">
        <v>3</v>
      </c>
      <c r="AC105" s="66" t="n">
        <f aca="false">AB105*12</f>
        <v>36</v>
      </c>
      <c r="AD105" s="69" t="n">
        <v>12</v>
      </c>
      <c r="AE105" s="66" t="n">
        <f aca="false">AD105*6</f>
        <v>72</v>
      </c>
      <c r="AF105" s="70" t="n">
        <f aca="false">G105+I105+K105+M105+O105+Q105+S105+U105+W105+Y105+AA105+AC105+AE105</f>
        <v>623</v>
      </c>
    </row>
    <row r="106" customFormat="false" ht="24" hidden="false" customHeight="true" outlineLevel="0" collapsed="false">
      <c r="B106" s="60" t="n">
        <v>102</v>
      </c>
      <c r="C106" s="61" t="s">
        <v>155</v>
      </c>
      <c r="D106" s="62" t="s">
        <v>83</v>
      </c>
      <c r="E106" s="62" t="s">
        <v>92</v>
      </c>
      <c r="F106" s="63" t="n">
        <v>4</v>
      </c>
      <c r="G106" s="64" t="n">
        <f aca="false">F106*10</f>
        <v>40</v>
      </c>
      <c r="H106" s="65" t="n">
        <v>58</v>
      </c>
      <c r="I106" s="66" t="n">
        <f aca="false">H106*1</f>
        <v>58</v>
      </c>
      <c r="J106" s="126" t="n">
        <v>8</v>
      </c>
      <c r="K106" s="127" t="n">
        <f aca="false">J106*1</f>
        <v>8</v>
      </c>
      <c r="L106" s="65" t="n">
        <v>5</v>
      </c>
      <c r="M106" s="66" t="n">
        <f aca="false">L106*10</f>
        <v>50</v>
      </c>
      <c r="N106" s="63" t="n">
        <v>178</v>
      </c>
      <c r="O106" s="64" t="n">
        <f aca="false">N106</f>
        <v>178</v>
      </c>
      <c r="P106" s="65" t="n">
        <v>24</v>
      </c>
      <c r="Q106" s="67" t="n">
        <f aca="false">P106*2</f>
        <v>48</v>
      </c>
      <c r="R106" s="63" t="n">
        <v>4</v>
      </c>
      <c r="S106" s="64" t="n">
        <f aca="false">R106*15</f>
        <v>60</v>
      </c>
      <c r="T106" s="65" t="n">
        <v>4</v>
      </c>
      <c r="U106" s="66" t="n">
        <f aca="false">T106*8</f>
        <v>32</v>
      </c>
      <c r="V106" s="63" t="n">
        <v>39</v>
      </c>
      <c r="W106" s="66" t="n">
        <f aca="false">V106*3</f>
        <v>117</v>
      </c>
      <c r="X106" s="63" t="n">
        <v>141</v>
      </c>
      <c r="Y106" s="68" t="n">
        <f aca="false">X106</f>
        <v>141</v>
      </c>
      <c r="Z106" s="65" t="n">
        <v>1</v>
      </c>
      <c r="AA106" s="66" t="n">
        <f aca="false">Z106*6</f>
        <v>6</v>
      </c>
      <c r="AB106" s="65" t="n">
        <v>1</v>
      </c>
      <c r="AC106" s="66" t="n">
        <f aca="false">AB106*12</f>
        <v>12</v>
      </c>
      <c r="AD106" s="69" t="n">
        <v>7</v>
      </c>
      <c r="AE106" s="66" t="n">
        <f aca="false">AD106*6</f>
        <v>42</v>
      </c>
      <c r="AF106" s="70" t="n">
        <f aca="false">G106+I106+K106+M106+O106+Q106+S106+U106+W106+Y106+AA106+AC106+AE106</f>
        <v>792</v>
      </c>
    </row>
    <row r="107" customFormat="false" ht="24" hidden="false" customHeight="true" outlineLevel="0" collapsed="false">
      <c r="B107" s="60" t="n">
        <v>103</v>
      </c>
      <c r="C107" s="61" t="s">
        <v>148</v>
      </c>
      <c r="D107" s="62" t="s">
        <v>83</v>
      </c>
      <c r="E107" s="62" t="s">
        <v>84</v>
      </c>
      <c r="F107" s="63" t="n">
        <v>6</v>
      </c>
      <c r="G107" s="64" t="n">
        <f aca="false">F107*10</f>
        <v>60</v>
      </c>
      <c r="H107" s="65" t="n">
        <v>52</v>
      </c>
      <c r="I107" s="66" t="n">
        <f aca="false">H107*1</f>
        <v>52</v>
      </c>
      <c r="J107" s="126" t="n">
        <v>8</v>
      </c>
      <c r="K107" s="127" t="n">
        <f aca="false">J107*1</f>
        <v>8</v>
      </c>
      <c r="L107" s="65" t="n">
        <v>8</v>
      </c>
      <c r="M107" s="66" t="n">
        <f aca="false">L107*10</f>
        <v>80</v>
      </c>
      <c r="N107" s="63" t="n">
        <v>127</v>
      </c>
      <c r="O107" s="64" t="n">
        <f aca="false">N107</f>
        <v>127</v>
      </c>
      <c r="P107" s="65" t="n">
        <v>60</v>
      </c>
      <c r="Q107" s="67" t="n">
        <f aca="false">P107*2</f>
        <v>120</v>
      </c>
      <c r="R107" s="63" t="n">
        <v>3</v>
      </c>
      <c r="S107" s="64" t="n">
        <f aca="false">R107*15</f>
        <v>45</v>
      </c>
      <c r="T107" s="65" t="n">
        <v>3</v>
      </c>
      <c r="U107" s="66" t="n">
        <f aca="false">T107*8</f>
        <v>24</v>
      </c>
      <c r="V107" s="63" t="n">
        <v>34</v>
      </c>
      <c r="W107" s="66" t="n">
        <f aca="false">V107*3</f>
        <v>102</v>
      </c>
      <c r="X107" s="63" t="n">
        <v>99</v>
      </c>
      <c r="Y107" s="68" t="n">
        <f aca="false">X107</f>
        <v>99</v>
      </c>
      <c r="Z107" s="65" t="n">
        <v>11</v>
      </c>
      <c r="AA107" s="66" t="n">
        <f aca="false">Z107*6</f>
        <v>66</v>
      </c>
      <c r="AB107" s="65" t="n">
        <v>0</v>
      </c>
      <c r="AC107" s="66" t="n">
        <f aca="false">AB107*12</f>
        <v>0</v>
      </c>
      <c r="AD107" s="69" t="n">
        <v>8</v>
      </c>
      <c r="AE107" s="66" t="n">
        <f aca="false">AD107*6</f>
        <v>48</v>
      </c>
      <c r="AF107" s="70" t="n">
        <f aca="false">G107+I107+K107+M107+O107+Q107+S107+U107+W107+Y107+AA107+AC107+AE107</f>
        <v>831</v>
      </c>
    </row>
    <row r="108" customFormat="false" ht="24" hidden="false" customHeight="true" outlineLevel="0" collapsed="false">
      <c r="B108" s="60" t="n">
        <v>104</v>
      </c>
      <c r="C108" s="61" t="s">
        <v>163</v>
      </c>
      <c r="D108" s="62" t="s">
        <v>101</v>
      </c>
      <c r="E108" s="62" t="s">
        <v>84</v>
      </c>
      <c r="F108" s="63" t="n">
        <v>3</v>
      </c>
      <c r="G108" s="64" t="n">
        <f aca="false">F108*10</f>
        <v>30</v>
      </c>
      <c r="H108" s="65" t="n">
        <v>45</v>
      </c>
      <c r="I108" s="66" t="n">
        <f aca="false">H108*1</f>
        <v>45</v>
      </c>
      <c r="J108" s="126" t="n">
        <v>8</v>
      </c>
      <c r="K108" s="127" t="n">
        <f aca="false">J108*1</f>
        <v>8</v>
      </c>
      <c r="L108" s="65" t="n">
        <v>7</v>
      </c>
      <c r="M108" s="66" t="n">
        <f aca="false">L108*10</f>
        <v>70</v>
      </c>
      <c r="N108" s="63" t="n">
        <v>138</v>
      </c>
      <c r="O108" s="64" t="n">
        <f aca="false">N108</f>
        <v>138</v>
      </c>
      <c r="P108" s="65" t="n">
        <v>52</v>
      </c>
      <c r="Q108" s="67" t="n">
        <f aca="false">P108*2</f>
        <v>104</v>
      </c>
      <c r="R108" s="63" t="n">
        <v>2</v>
      </c>
      <c r="S108" s="64" t="n">
        <f aca="false">R108*15</f>
        <v>30</v>
      </c>
      <c r="T108" s="65" t="n">
        <v>0</v>
      </c>
      <c r="U108" s="66" t="n">
        <f aca="false">T108*8</f>
        <v>0</v>
      </c>
      <c r="V108" s="63" t="n">
        <v>20</v>
      </c>
      <c r="W108" s="66" t="n">
        <f aca="false">V108*3</f>
        <v>60</v>
      </c>
      <c r="X108" s="63" t="n">
        <v>99</v>
      </c>
      <c r="Y108" s="68" t="n">
        <f aca="false">X108</f>
        <v>99</v>
      </c>
      <c r="Z108" s="65" t="n">
        <v>19</v>
      </c>
      <c r="AA108" s="66" t="n">
        <f aca="false">Z108*6</f>
        <v>114</v>
      </c>
      <c r="AB108" s="65" t="n">
        <v>2</v>
      </c>
      <c r="AC108" s="66" t="n">
        <f aca="false">AB108*12</f>
        <v>24</v>
      </c>
      <c r="AD108" s="69" t="n">
        <v>8</v>
      </c>
      <c r="AE108" s="66" t="n">
        <f aca="false">AD108*6</f>
        <v>48</v>
      </c>
      <c r="AF108" s="70" t="n">
        <f aca="false">G108+I108+K108+M108+O108+Q108+S108+U108+W108+Y108+AA108+AC108+AE108</f>
        <v>770</v>
      </c>
    </row>
    <row r="109" customFormat="false" ht="24" hidden="false" customHeight="true" outlineLevel="0" collapsed="false">
      <c r="B109" s="60" t="n">
        <v>105</v>
      </c>
      <c r="C109" s="61" t="s">
        <v>198</v>
      </c>
      <c r="D109" s="62" t="s">
        <v>112</v>
      </c>
      <c r="E109" s="62" t="s">
        <v>160</v>
      </c>
      <c r="F109" s="63" t="n">
        <v>4</v>
      </c>
      <c r="G109" s="64" t="n">
        <f aca="false">F109*10</f>
        <v>40</v>
      </c>
      <c r="H109" s="65" t="n">
        <v>25</v>
      </c>
      <c r="I109" s="66" t="n">
        <f aca="false">H109*1</f>
        <v>25</v>
      </c>
      <c r="J109" s="126" t="n">
        <v>8</v>
      </c>
      <c r="K109" s="127" t="n">
        <f aca="false">J109*1</f>
        <v>8</v>
      </c>
      <c r="L109" s="65" t="n">
        <v>3</v>
      </c>
      <c r="M109" s="66" t="n">
        <f aca="false">L109*10</f>
        <v>30</v>
      </c>
      <c r="N109" s="63" t="n">
        <v>128</v>
      </c>
      <c r="O109" s="64" t="n">
        <f aca="false">N109</f>
        <v>128</v>
      </c>
      <c r="P109" s="65" t="n">
        <v>25</v>
      </c>
      <c r="Q109" s="67" t="n">
        <f aca="false">P109*2</f>
        <v>50</v>
      </c>
      <c r="R109" s="63" t="n">
        <v>3</v>
      </c>
      <c r="S109" s="64" t="n">
        <f aca="false">R109*15</f>
        <v>45</v>
      </c>
      <c r="T109" s="65" t="n">
        <v>5</v>
      </c>
      <c r="U109" s="66" t="n">
        <f aca="false">T109*8</f>
        <v>40</v>
      </c>
      <c r="V109" s="73"/>
      <c r="W109" s="74" t="n">
        <f aca="false">V109*3</f>
        <v>0</v>
      </c>
      <c r="X109" s="63" t="n">
        <v>102</v>
      </c>
      <c r="Y109" s="68" t="n">
        <f aca="false">X109</f>
        <v>102</v>
      </c>
      <c r="Z109" s="75"/>
      <c r="AA109" s="74" t="n">
        <f aca="false">Z109*6</f>
        <v>0</v>
      </c>
      <c r="AB109" s="75"/>
      <c r="AC109" s="74" t="n">
        <f aca="false">AB109*12</f>
        <v>0</v>
      </c>
      <c r="AD109" s="69" t="n">
        <v>14</v>
      </c>
      <c r="AE109" s="66" t="n">
        <f aca="false">AD109*6</f>
        <v>84</v>
      </c>
      <c r="AF109" s="70" t="n">
        <f aca="false">G109+I109+K109+M109+O109+Q109+S109+U109+W109+Y109+AA109+AC109+AE109</f>
        <v>552</v>
      </c>
    </row>
    <row r="110" customFormat="false" ht="24" hidden="false" customHeight="true" outlineLevel="0" collapsed="false">
      <c r="B110" s="60" t="n">
        <v>106</v>
      </c>
      <c r="C110" s="61" t="s">
        <v>200</v>
      </c>
      <c r="D110" s="62" t="s">
        <v>83</v>
      </c>
      <c r="E110" s="62" t="s">
        <v>92</v>
      </c>
      <c r="F110" s="63" t="n">
        <v>6</v>
      </c>
      <c r="G110" s="64" t="n">
        <f aca="false">F110*10</f>
        <v>60</v>
      </c>
      <c r="H110" s="65" t="n">
        <v>22</v>
      </c>
      <c r="I110" s="66" t="n">
        <f aca="false">H110*1</f>
        <v>22</v>
      </c>
      <c r="J110" s="126" t="n">
        <v>8</v>
      </c>
      <c r="K110" s="127" t="n">
        <f aca="false">J110*1</f>
        <v>8</v>
      </c>
      <c r="L110" s="65" t="n">
        <v>5</v>
      </c>
      <c r="M110" s="66" t="n">
        <f aca="false">L110*10</f>
        <v>50</v>
      </c>
      <c r="N110" s="63" t="n">
        <v>134</v>
      </c>
      <c r="O110" s="64" t="n">
        <f aca="false">N110</f>
        <v>134</v>
      </c>
      <c r="P110" s="65" t="n">
        <v>40</v>
      </c>
      <c r="Q110" s="67" t="n">
        <f aca="false">P110*2</f>
        <v>80</v>
      </c>
      <c r="R110" s="63" t="n">
        <v>1</v>
      </c>
      <c r="S110" s="64" t="n">
        <f aca="false">R110*15</f>
        <v>15</v>
      </c>
      <c r="T110" s="65" t="n">
        <v>3</v>
      </c>
      <c r="U110" s="66" t="n">
        <f aca="false">T110*8</f>
        <v>24</v>
      </c>
      <c r="V110" s="63" t="n">
        <v>15</v>
      </c>
      <c r="W110" s="66" t="n">
        <f aca="false">V110*3</f>
        <v>45</v>
      </c>
      <c r="X110" s="63" t="n">
        <v>0</v>
      </c>
      <c r="Y110" s="68" t="n">
        <f aca="false">X110</f>
        <v>0</v>
      </c>
      <c r="Z110" s="65" t="n">
        <v>7</v>
      </c>
      <c r="AA110" s="66" t="n">
        <f aca="false">Z110*6</f>
        <v>42</v>
      </c>
      <c r="AB110" s="65" t="n">
        <v>0</v>
      </c>
      <c r="AC110" s="66" t="n">
        <f aca="false">AB110*12</f>
        <v>0</v>
      </c>
      <c r="AD110" s="69" t="n">
        <v>9</v>
      </c>
      <c r="AE110" s="66" t="n">
        <f aca="false">AD110*6</f>
        <v>54</v>
      </c>
      <c r="AF110" s="70" t="n">
        <f aca="false">G110+I110+K110+M110+O110+Q110+S110+U110+W110+Y110+AA110+AC110+AE110</f>
        <v>534</v>
      </c>
    </row>
    <row r="111" customFormat="false" ht="24" hidden="false" customHeight="true" outlineLevel="0" collapsed="false">
      <c r="B111" s="60" t="n">
        <v>107</v>
      </c>
      <c r="C111" s="61" t="s">
        <v>207</v>
      </c>
      <c r="D111" s="62" t="s">
        <v>83</v>
      </c>
      <c r="E111" s="62" t="s">
        <v>92</v>
      </c>
      <c r="F111" s="63" t="n">
        <v>4</v>
      </c>
      <c r="G111" s="64" t="n">
        <f aca="false">F111*10</f>
        <v>40</v>
      </c>
      <c r="H111" s="65" t="n">
        <v>8</v>
      </c>
      <c r="I111" s="66" t="n">
        <f aca="false">H111*1</f>
        <v>8</v>
      </c>
      <c r="J111" s="126" t="n">
        <v>8</v>
      </c>
      <c r="K111" s="127" t="n">
        <f aca="false">J111*1</f>
        <v>8</v>
      </c>
      <c r="L111" s="65" t="n">
        <v>1</v>
      </c>
      <c r="M111" s="66" t="n">
        <f aca="false">L111*10</f>
        <v>10</v>
      </c>
      <c r="N111" s="63" t="n">
        <v>111</v>
      </c>
      <c r="O111" s="64" t="n">
        <f aca="false">N111</f>
        <v>111</v>
      </c>
      <c r="P111" s="65" t="n">
        <v>47</v>
      </c>
      <c r="Q111" s="67" t="n">
        <f aca="false">P111*2</f>
        <v>94</v>
      </c>
      <c r="R111" s="63" t="n">
        <v>1</v>
      </c>
      <c r="S111" s="64" t="n">
        <f aca="false">R111*15</f>
        <v>15</v>
      </c>
      <c r="T111" s="65" t="n">
        <v>3</v>
      </c>
      <c r="U111" s="66" t="n">
        <f aca="false">T111*8</f>
        <v>24</v>
      </c>
      <c r="V111" s="63" t="n">
        <v>13</v>
      </c>
      <c r="W111" s="66" t="n">
        <f aca="false">V111*3</f>
        <v>39</v>
      </c>
      <c r="X111" s="63" t="n">
        <v>0</v>
      </c>
      <c r="Y111" s="68" t="n">
        <f aca="false">X111</f>
        <v>0</v>
      </c>
      <c r="Z111" s="65" t="n">
        <v>8</v>
      </c>
      <c r="AA111" s="66" t="n">
        <f aca="false">Z111*6</f>
        <v>48</v>
      </c>
      <c r="AB111" s="65" t="n">
        <v>1</v>
      </c>
      <c r="AC111" s="66" t="n">
        <f aca="false">AB111*12</f>
        <v>12</v>
      </c>
      <c r="AD111" s="69" t="n">
        <v>13</v>
      </c>
      <c r="AE111" s="66" t="n">
        <f aca="false">AD111*6</f>
        <v>78</v>
      </c>
      <c r="AF111" s="70" t="n">
        <f aca="false">G111+I111+K111+M111+O111+Q111+S111+U111+W111+Y111+AA111+AC111+AE111</f>
        <v>487</v>
      </c>
    </row>
    <row r="112" customFormat="false" ht="24" hidden="false" customHeight="true" outlineLevel="0" collapsed="false">
      <c r="B112" s="60" t="n">
        <v>108</v>
      </c>
      <c r="C112" s="61" t="s">
        <v>193</v>
      </c>
      <c r="D112" s="62" t="s">
        <v>112</v>
      </c>
      <c r="E112" s="62" t="s">
        <v>130</v>
      </c>
      <c r="F112" s="63" t="n">
        <v>6</v>
      </c>
      <c r="G112" s="64" t="n">
        <f aca="false">F112*10</f>
        <v>60</v>
      </c>
      <c r="H112" s="65" t="n">
        <v>49</v>
      </c>
      <c r="I112" s="66" t="n">
        <f aca="false">H112*1</f>
        <v>49</v>
      </c>
      <c r="J112" s="126" t="n">
        <v>7</v>
      </c>
      <c r="K112" s="127" t="n">
        <f aca="false">J112*1</f>
        <v>7</v>
      </c>
      <c r="L112" s="65" t="n">
        <v>5</v>
      </c>
      <c r="M112" s="66" t="n">
        <f aca="false">L112*10</f>
        <v>50</v>
      </c>
      <c r="N112" s="63" t="n">
        <v>140</v>
      </c>
      <c r="O112" s="64" t="n">
        <f aca="false">N112</f>
        <v>140</v>
      </c>
      <c r="P112" s="65" t="n">
        <v>26</v>
      </c>
      <c r="Q112" s="67" t="n">
        <f aca="false">P112*2</f>
        <v>52</v>
      </c>
      <c r="R112" s="63" t="n">
        <v>3</v>
      </c>
      <c r="S112" s="64" t="n">
        <f aca="false">R112*15</f>
        <v>45</v>
      </c>
      <c r="T112" s="65" t="n">
        <v>9</v>
      </c>
      <c r="U112" s="66" t="n">
        <f aca="false">T112*8</f>
        <v>72</v>
      </c>
      <c r="V112" s="73"/>
      <c r="W112" s="74" t="n">
        <f aca="false">V112*3</f>
        <v>0</v>
      </c>
      <c r="X112" s="63" t="n">
        <v>87</v>
      </c>
      <c r="Y112" s="68" t="n">
        <f aca="false">X112</f>
        <v>87</v>
      </c>
      <c r="Z112" s="75"/>
      <c r="AA112" s="74" t="n">
        <f aca="false">Z112*6</f>
        <v>0</v>
      </c>
      <c r="AB112" s="75"/>
      <c r="AC112" s="74" t="n">
        <f aca="false">AB112*12</f>
        <v>0</v>
      </c>
      <c r="AD112" s="69" t="n">
        <v>5</v>
      </c>
      <c r="AE112" s="66" t="n">
        <f aca="false">AD112*6</f>
        <v>30</v>
      </c>
      <c r="AF112" s="70" t="n">
        <f aca="false">G112+I112+K112+M112+O112+Q112+S112+U112+W112+Y112+AA112+AC112+AE112</f>
        <v>592</v>
      </c>
    </row>
    <row r="113" customFormat="false" ht="24" hidden="false" customHeight="true" outlineLevel="0" collapsed="false">
      <c r="B113" s="60" t="n">
        <v>109</v>
      </c>
      <c r="C113" s="61" t="s">
        <v>179</v>
      </c>
      <c r="D113" s="62" t="s">
        <v>112</v>
      </c>
      <c r="E113" s="62" t="s">
        <v>118</v>
      </c>
      <c r="F113" s="63" t="n">
        <v>3</v>
      </c>
      <c r="G113" s="64" t="n">
        <f aca="false">F113*10</f>
        <v>30</v>
      </c>
      <c r="H113" s="65" t="n">
        <v>36</v>
      </c>
      <c r="I113" s="66" t="n">
        <f aca="false">H113*1</f>
        <v>36</v>
      </c>
      <c r="J113" s="126" t="n">
        <v>7</v>
      </c>
      <c r="K113" s="127" t="n">
        <f aca="false">J113*1</f>
        <v>7</v>
      </c>
      <c r="L113" s="65" t="n">
        <v>8</v>
      </c>
      <c r="M113" s="66" t="n">
        <f aca="false">L113*10</f>
        <v>80</v>
      </c>
      <c r="N113" s="63" t="n">
        <v>114</v>
      </c>
      <c r="O113" s="64" t="n">
        <f aca="false">N113</f>
        <v>114</v>
      </c>
      <c r="P113" s="65" t="n">
        <v>36</v>
      </c>
      <c r="Q113" s="67" t="n">
        <f aca="false">P113*2</f>
        <v>72</v>
      </c>
      <c r="R113" s="63" t="n">
        <v>1</v>
      </c>
      <c r="S113" s="64" t="n">
        <f aca="false">R113*15</f>
        <v>15</v>
      </c>
      <c r="T113" s="65" t="n">
        <v>2</v>
      </c>
      <c r="U113" s="66" t="n">
        <f aca="false">T113*8</f>
        <v>16</v>
      </c>
      <c r="V113" s="63" t="n">
        <v>13</v>
      </c>
      <c r="W113" s="66" t="n">
        <f aca="false">V113*3</f>
        <v>39</v>
      </c>
      <c r="X113" s="63" t="n">
        <v>106</v>
      </c>
      <c r="Y113" s="68" t="n">
        <f aca="false">X113</f>
        <v>106</v>
      </c>
      <c r="Z113" s="65" t="n">
        <v>8</v>
      </c>
      <c r="AA113" s="66" t="n">
        <f aca="false">Z113*6</f>
        <v>48</v>
      </c>
      <c r="AB113" s="65" t="n">
        <v>2</v>
      </c>
      <c r="AC113" s="66" t="n">
        <f aca="false">AB113*12</f>
        <v>24</v>
      </c>
      <c r="AD113" s="69" t="n">
        <v>19</v>
      </c>
      <c r="AE113" s="66" t="n">
        <f aca="false">AD113*6</f>
        <v>114</v>
      </c>
      <c r="AF113" s="70" t="n">
        <f aca="false">G113+I113+K113+M113+O113+Q113+S113+U113+W113+Y113+AA113+AC113+AE113</f>
        <v>701</v>
      </c>
    </row>
    <row r="114" customFormat="false" ht="24" hidden="false" customHeight="true" outlineLevel="0" collapsed="false">
      <c r="B114" s="60" t="n">
        <v>110</v>
      </c>
      <c r="C114" s="61" t="s">
        <v>217</v>
      </c>
      <c r="D114" s="62" t="s">
        <v>83</v>
      </c>
      <c r="E114" s="62" t="s">
        <v>84</v>
      </c>
      <c r="F114" s="63" t="n">
        <v>4</v>
      </c>
      <c r="G114" s="64" t="n">
        <f aca="false">F114*10</f>
        <v>40</v>
      </c>
      <c r="H114" s="65" t="n">
        <v>22</v>
      </c>
      <c r="I114" s="66" t="n">
        <f aca="false">H114*1</f>
        <v>22</v>
      </c>
      <c r="J114" s="126" t="n">
        <v>7</v>
      </c>
      <c r="K114" s="127" t="n">
        <f aca="false">J114*1</f>
        <v>7</v>
      </c>
      <c r="L114" s="65" t="n">
        <v>6</v>
      </c>
      <c r="M114" s="66" t="n">
        <f aca="false">L114*10</f>
        <v>60</v>
      </c>
      <c r="N114" s="63" t="n">
        <v>63</v>
      </c>
      <c r="O114" s="64" t="n">
        <f aca="false">N114</f>
        <v>63</v>
      </c>
      <c r="P114" s="65" t="n">
        <v>28</v>
      </c>
      <c r="Q114" s="67" t="n">
        <f aca="false">P114*2</f>
        <v>56</v>
      </c>
      <c r="R114" s="63" t="n">
        <v>1</v>
      </c>
      <c r="S114" s="64" t="n">
        <f aca="false">R114*15</f>
        <v>15</v>
      </c>
      <c r="T114" s="65" t="n">
        <v>0</v>
      </c>
      <c r="U114" s="66" t="n">
        <f aca="false">T114*8</f>
        <v>0</v>
      </c>
      <c r="V114" s="63" t="n">
        <v>13</v>
      </c>
      <c r="W114" s="66" t="n">
        <f aca="false">V114*3</f>
        <v>39</v>
      </c>
      <c r="X114" s="63" t="n">
        <v>66</v>
      </c>
      <c r="Y114" s="68" t="n">
        <f aca="false">X114</f>
        <v>66</v>
      </c>
      <c r="Z114" s="65" t="n">
        <v>4</v>
      </c>
      <c r="AA114" s="66" t="n">
        <f aca="false">Z114*6</f>
        <v>24</v>
      </c>
      <c r="AB114" s="65" t="n">
        <v>0</v>
      </c>
      <c r="AC114" s="66" t="n">
        <f aca="false">AB114*12</f>
        <v>0</v>
      </c>
      <c r="AD114" s="69" t="n">
        <v>6</v>
      </c>
      <c r="AE114" s="66" t="n">
        <f aca="false">AD114*6</f>
        <v>36</v>
      </c>
      <c r="AF114" s="70" t="n">
        <f aca="false">G114+I114+K114+M114+O114+Q114+S114+U114+W114+Y114+AA114+AC114+AE114</f>
        <v>428</v>
      </c>
    </row>
    <row r="115" customFormat="false" ht="24" hidden="false" customHeight="true" outlineLevel="0" collapsed="false">
      <c r="B115" s="60" t="n">
        <v>111</v>
      </c>
      <c r="C115" s="61" t="s">
        <v>216</v>
      </c>
      <c r="D115" s="62" t="s">
        <v>112</v>
      </c>
      <c r="E115" s="62" t="s">
        <v>206</v>
      </c>
      <c r="F115" s="63" t="n">
        <v>2</v>
      </c>
      <c r="G115" s="64" t="n">
        <f aca="false">F115*10</f>
        <v>20</v>
      </c>
      <c r="H115" s="65" t="n">
        <v>20</v>
      </c>
      <c r="I115" s="66" t="n">
        <f aca="false">H115*1</f>
        <v>20</v>
      </c>
      <c r="J115" s="126" t="n">
        <v>7</v>
      </c>
      <c r="K115" s="127" t="n">
        <f aca="false">J115*1</f>
        <v>7</v>
      </c>
      <c r="L115" s="65" t="n">
        <v>0</v>
      </c>
      <c r="M115" s="66" t="n">
        <f aca="false">L115*10</f>
        <v>0</v>
      </c>
      <c r="N115" s="63" t="n">
        <v>83</v>
      </c>
      <c r="O115" s="64" t="n">
        <f aca="false">N115</f>
        <v>83</v>
      </c>
      <c r="P115" s="65" t="n">
        <v>25</v>
      </c>
      <c r="Q115" s="67" t="n">
        <f aca="false">P115*2</f>
        <v>50</v>
      </c>
      <c r="R115" s="63" t="n">
        <v>2</v>
      </c>
      <c r="S115" s="64" t="n">
        <f aca="false">R115*15</f>
        <v>30</v>
      </c>
      <c r="T115" s="65" t="n">
        <v>7</v>
      </c>
      <c r="U115" s="66" t="n">
        <f aca="false">T115*8</f>
        <v>56</v>
      </c>
      <c r="V115" s="73"/>
      <c r="W115" s="74" t="n">
        <f aca="false">V115*3</f>
        <v>0</v>
      </c>
      <c r="X115" s="63" t="n">
        <v>119</v>
      </c>
      <c r="Y115" s="68" t="n">
        <f aca="false">X115</f>
        <v>119</v>
      </c>
      <c r="Z115" s="75"/>
      <c r="AA115" s="74" t="n">
        <f aca="false">Z115*6</f>
        <v>0</v>
      </c>
      <c r="AB115" s="75"/>
      <c r="AC115" s="74" t="n">
        <f aca="false">AB115*12</f>
        <v>0</v>
      </c>
      <c r="AD115" s="69" t="n">
        <v>8</v>
      </c>
      <c r="AE115" s="66" t="n">
        <f aca="false">AD115*6</f>
        <v>48</v>
      </c>
      <c r="AF115" s="70" t="n">
        <f aca="false">G115+I115+K115+M115+O115+Q115+S115+U115+W115+Y115+AA115+AC115+AE115</f>
        <v>433</v>
      </c>
    </row>
    <row r="116" customFormat="false" ht="24" hidden="false" customHeight="true" outlineLevel="0" collapsed="false">
      <c r="B116" s="60" t="n">
        <v>112</v>
      </c>
      <c r="C116" s="61" t="s">
        <v>225</v>
      </c>
      <c r="D116" s="62" t="s">
        <v>88</v>
      </c>
      <c r="E116" s="62" t="s">
        <v>92</v>
      </c>
      <c r="F116" s="63" t="n">
        <v>5</v>
      </c>
      <c r="G116" s="64" t="n">
        <f aca="false">F116*10</f>
        <v>50</v>
      </c>
      <c r="H116" s="65" t="n">
        <v>16</v>
      </c>
      <c r="I116" s="66" t="n">
        <f aca="false">H116*1</f>
        <v>16</v>
      </c>
      <c r="J116" s="126" t="n">
        <v>7</v>
      </c>
      <c r="K116" s="127" t="n">
        <f aca="false">J116*1</f>
        <v>7</v>
      </c>
      <c r="L116" s="65" t="n">
        <v>5</v>
      </c>
      <c r="M116" s="66" t="n">
        <f aca="false">L116*10</f>
        <v>50</v>
      </c>
      <c r="N116" s="63" t="n">
        <v>10</v>
      </c>
      <c r="O116" s="64" t="n">
        <f aca="false">N116</f>
        <v>10</v>
      </c>
      <c r="P116" s="65" t="n">
        <v>20</v>
      </c>
      <c r="Q116" s="67" t="n">
        <f aca="false">P116*2</f>
        <v>40</v>
      </c>
      <c r="R116" s="63" t="n">
        <v>0</v>
      </c>
      <c r="S116" s="64" t="n">
        <f aca="false">R116*15</f>
        <v>0</v>
      </c>
      <c r="T116" s="65" t="n">
        <v>1</v>
      </c>
      <c r="U116" s="66" t="n">
        <f aca="false">T116*8</f>
        <v>8</v>
      </c>
      <c r="V116" s="63" t="n">
        <v>0</v>
      </c>
      <c r="W116" s="66" t="n">
        <f aca="false">V116*3</f>
        <v>0</v>
      </c>
      <c r="X116" s="63" t="n">
        <v>101</v>
      </c>
      <c r="Y116" s="68" t="n">
        <f aca="false">X116</f>
        <v>101</v>
      </c>
      <c r="Z116" s="65" t="n">
        <v>0</v>
      </c>
      <c r="AA116" s="66" t="n">
        <f aca="false">Z116*6</f>
        <v>0</v>
      </c>
      <c r="AB116" s="65" t="n">
        <v>0</v>
      </c>
      <c r="AC116" s="66" t="n">
        <f aca="false">AB116*12</f>
        <v>0</v>
      </c>
      <c r="AD116" s="69" t="n">
        <v>3</v>
      </c>
      <c r="AE116" s="66" t="n">
        <f aca="false">AD116*6</f>
        <v>18</v>
      </c>
      <c r="AF116" s="70" t="n">
        <f aca="false">G116+I116+K116+M116+O116+Q116+S116+U116+W116+Y116+AA116+AC116+AE116</f>
        <v>300</v>
      </c>
    </row>
    <row r="117" customFormat="false" ht="24" hidden="false" customHeight="true" outlineLevel="0" collapsed="false">
      <c r="B117" s="60" t="n">
        <v>113</v>
      </c>
      <c r="C117" s="61" t="s">
        <v>213</v>
      </c>
      <c r="D117" s="62" t="s">
        <v>83</v>
      </c>
      <c r="E117" s="62" t="s">
        <v>92</v>
      </c>
      <c r="F117" s="63" t="n">
        <v>3</v>
      </c>
      <c r="G117" s="64" t="n">
        <f aca="false">F117*10</f>
        <v>30</v>
      </c>
      <c r="H117" s="65" t="n">
        <v>1</v>
      </c>
      <c r="I117" s="66" t="n">
        <f aca="false">H117*1</f>
        <v>1</v>
      </c>
      <c r="J117" s="126" t="n">
        <v>7</v>
      </c>
      <c r="K117" s="127" t="n">
        <f aca="false">J117*1</f>
        <v>7</v>
      </c>
      <c r="L117" s="65" t="n">
        <v>5</v>
      </c>
      <c r="M117" s="66" t="n">
        <f aca="false">L117*10</f>
        <v>50</v>
      </c>
      <c r="N117" s="63" t="n">
        <v>55</v>
      </c>
      <c r="O117" s="64" t="n">
        <f aca="false">N117</f>
        <v>55</v>
      </c>
      <c r="P117" s="65" t="n">
        <v>47</v>
      </c>
      <c r="Q117" s="67" t="n">
        <f aca="false">P117*2</f>
        <v>94</v>
      </c>
      <c r="R117" s="63" t="n">
        <v>0</v>
      </c>
      <c r="S117" s="64" t="n">
        <f aca="false">R117*15</f>
        <v>0</v>
      </c>
      <c r="T117" s="65" t="n">
        <v>7</v>
      </c>
      <c r="U117" s="66" t="n">
        <f aca="false">T117*8</f>
        <v>56</v>
      </c>
      <c r="V117" s="63" t="n">
        <v>33</v>
      </c>
      <c r="W117" s="66" t="n">
        <f aca="false">V117*3</f>
        <v>99</v>
      </c>
      <c r="X117" s="63" t="n">
        <v>0</v>
      </c>
      <c r="Y117" s="68" t="n">
        <f aca="false">X117</f>
        <v>0</v>
      </c>
      <c r="Z117" s="65" t="n">
        <v>0</v>
      </c>
      <c r="AA117" s="66" t="n">
        <f aca="false">Z117*6</f>
        <v>0</v>
      </c>
      <c r="AB117" s="65" t="n">
        <v>1</v>
      </c>
      <c r="AC117" s="66" t="n">
        <f aca="false">AB117*12</f>
        <v>12</v>
      </c>
      <c r="AD117" s="69" t="n">
        <v>8</v>
      </c>
      <c r="AE117" s="66" t="n">
        <f aca="false">AD117*6</f>
        <v>48</v>
      </c>
      <c r="AF117" s="70" t="n">
        <f aca="false">G117+I117+K117+M117+O117+Q117+S117+U117+W117+Y117+AA117+AC117+AE117</f>
        <v>452</v>
      </c>
    </row>
    <row r="118" customFormat="false" ht="24" hidden="false" customHeight="true" outlineLevel="0" collapsed="false">
      <c r="B118" s="60" t="n">
        <v>114</v>
      </c>
      <c r="C118" s="61" t="s">
        <v>171</v>
      </c>
      <c r="D118" s="62" t="s">
        <v>83</v>
      </c>
      <c r="E118" s="62" t="s">
        <v>84</v>
      </c>
      <c r="F118" s="63" t="n">
        <v>6</v>
      </c>
      <c r="G118" s="64" t="n">
        <f aca="false">F118*10</f>
        <v>60</v>
      </c>
      <c r="H118" s="65" t="n">
        <v>67</v>
      </c>
      <c r="I118" s="66" t="n">
        <f aca="false">H118*1</f>
        <v>67</v>
      </c>
      <c r="J118" s="126" t="n">
        <v>6</v>
      </c>
      <c r="K118" s="127" t="n">
        <f aca="false">J118*1</f>
        <v>6</v>
      </c>
      <c r="L118" s="65" t="n">
        <v>7</v>
      </c>
      <c r="M118" s="66" t="n">
        <f aca="false">L118*10</f>
        <v>70</v>
      </c>
      <c r="N118" s="63" t="n">
        <v>132</v>
      </c>
      <c r="O118" s="64" t="n">
        <f aca="false">N118</f>
        <v>132</v>
      </c>
      <c r="P118" s="65" t="n">
        <v>51</v>
      </c>
      <c r="Q118" s="67" t="n">
        <f aca="false">P118*2</f>
        <v>102</v>
      </c>
      <c r="R118" s="63" t="n">
        <v>1</v>
      </c>
      <c r="S118" s="64" t="n">
        <f aca="false">R118*15</f>
        <v>15</v>
      </c>
      <c r="T118" s="65" t="n">
        <v>2</v>
      </c>
      <c r="U118" s="66" t="n">
        <f aca="false">T118*8</f>
        <v>16</v>
      </c>
      <c r="V118" s="63" t="n">
        <v>13</v>
      </c>
      <c r="W118" s="66" t="n">
        <f aca="false">V118*3</f>
        <v>39</v>
      </c>
      <c r="X118" s="63" t="n">
        <v>108</v>
      </c>
      <c r="Y118" s="68" t="n">
        <f aca="false">X118</f>
        <v>108</v>
      </c>
      <c r="Z118" s="65" t="n">
        <v>14</v>
      </c>
      <c r="AA118" s="66" t="n">
        <f aca="false">Z118*6</f>
        <v>84</v>
      </c>
      <c r="AB118" s="65" t="n">
        <v>2</v>
      </c>
      <c r="AC118" s="66" t="n">
        <f aca="false">AB118*12</f>
        <v>24</v>
      </c>
      <c r="AD118" s="69" t="n">
        <v>5</v>
      </c>
      <c r="AE118" s="66" t="n">
        <f aca="false">AD118*6</f>
        <v>30</v>
      </c>
      <c r="AF118" s="70" t="n">
        <f aca="false">G118+I118+K118+M118+O118+Q118+S118+U118+W118+Y118+AA118+AC118+AE118</f>
        <v>753</v>
      </c>
    </row>
    <row r="119" customFormat="false" ht="24" hidden="false" customHeight="true" outlineLevel="0" collapsed="false">
      <c r="B119" s="76" t="n">
        <v>115</v>
      </c>
      <c r="C119" s="77" t="s">
        <v>184</v>
      </c>
      <c r="D119" s="62" t="s">
        <v>83</v>
      </c>
      <c r="E119" s="62" t="s">
        <v>92</v>
      </c>
      <c r="F119" s="78" t="n">
        <v>6</v>
      </c>
      <c r="G119" s="64" t="n">
        <f aca="false">F119*10</f>
        <v>60</v>
      </c>
      <c r="H119" s="79" t="n">
        <v>36</v>
      </c>
      <c r="I119" s="66" t="n">
        <f aca="false">H119*1</f>
        <v>36</v>
      </c>
      <c r="J119" s="128" t="n">
        <v>6</v>
      </c>
      <c r="K119" s="127" t="n">
        <f aca="false">J119*1</f>
        <v>6</v>
      </c>
      <c r="L119" s="79" t="n">
        <v>8</v>
      </c>
      <c r="M119" s="80" t="n">
        <f aca="false">L119*10</f>
        <v>80</v>
      </c>
      <c r="N119" s="78" t="n">
        <v>113</v>
      </c>
      <c r="O119" s="81" t="n">
        <f aca="false">N119</f>
        <v>113</v>
      </c>
      <c r="P119" s="79" t="n">
        <v>52</v>
      </c>
      <c r="Q119" s="82" t="n">
        <f aca="false">P119*2</f>
        <v>104</v>
      </c>
      <c r="R119" s="78" t="n">
        <v>2</v>
      </c>
      <c r="S119" s="64" t="n">
        <f aca="false">R119*15</f>
        <v>30</v>
      </c>
      <c r="T119" s="79" t="n">
        <v>5</v>
      </c>
      <c r="U119" s="80" t="n">
        <f aca="false">T119*8</f>
        <v>40</v>
      </c>
      <c r="V119" s="78" t="n">
        <v>10</v>
      </c>
      <c r="W119" s="80" t="n">
        <f aca="false">V119*3</f>
        <v>30</v>
      </c>
      <c r="X119" s="78" t="n">
        <v>59</v>
      </c>
      <c r="Y119" s="85" t="n">
        <f aca="false">X119</f>
        <v>59</v>
      </c>
      <c r="Z119" s="79" t="n">
        <v>6</v>
      </c>
      <c r="AA119" s="80" t="n">
        <f aca="false">Z119*6</f>
        <v>36</v>
      </c>
      <c r="AB119" s="79" t="n">
        <v>0</v>
      </c>
      <c r="AC119" s="80" t="n">
        <f aca="false">AB119*12</f>
        <v>0</v>
      </c>
      <c r="AD119" s="87" t="n">
        <v>11</v>
      </c>
      <c r="AE119" s="66" t="n">
        <f aca="false">AD119*6</f>
        <v>66</v>
      </c>
      <c r="AF119" s="70" t="n">
        <f aca="false">G119+I119+K119+M119+O119+Q119+S119+U119+W119+Y119+AA119+AC119+AE119</f>
        <v>660</v>
      </c>
    </row>
    <row r="120" customFormat="false" ht="24" hidden="false" customHeight="true" outlineLevel="0" collapsed="false">
      <c r="B120" s="60" t="n">
        <v>116</v>
      </c>
      <c r="C120" s="61" t="s">
        <v>221</v>
      </c>
      <c r="D120" s="62" t="s">
        <v>88</v>
      </c>
      <c r="E120" s="62" t="s">
        <v>92</v>
      </c>
      <c r="F120" s="63" t="n">
        <v>3</v>
      </c>
      <c r="G120" s="64" t="n">
        <f aca="false">F120*10</f>
        <v>30</v>
      </c>
      <c r="H120" s="65" t="n">
        <v>9</v>
      </c>
      <c r="I120" s="66" t="n">
        <f aca="false">H120*1</f>
        <v>9</v>
      </c>
      <c r="J120" s="126" t="n">
        <v>6</v>
      </c>
      <c r="K120" s="127" t="n">
        <f aca="false">J120*1</f>
        <v>6</v>
      </c>
      <c r="L120" s="65" t="n">
        <v>2</v>
      </c>
      <c r="M120" s="66" t="n">
        <f aca="false">L120*10</f>
        <v>20</v>
      </c>
      <c r="N120" s="63" t="n">
        <v>38</v>
      </c>
      <c r="O120" s="64" t="n">
        <f aca="false">N120</f>
        <v>38</v>
      </c>
      <c r="P120" s="65" t="n">
        <v>36</v>
      </c>
      <c r="Q120" s="67" t="n">
        <f aca="false">P120*2</f>
        <v>72</v>
      </c>
      <c r="R120" s="63" t="n">
        <v>1</v>
      </c>
      <c r="S120" s="64" t="n">
        <f aca="false">R120*15</f>
        <v>15</v>
      </c>
      <c r="T120" s="65" t="n">
        <v>2</v>
      </c>
      <c r="U120" s="66" t="n">
        <f aca="false">T120*8</f>
        <v>16</v>
      </c>
      <c r="V120" s="63" t="n">
        <v>18</v>
      </c>
      <c r="W120" s="66" t="n">
        <f aca="false">V120*3</f>
        <v>54</v>
      </c>
      <c r="X120" s="63" t="n">
        <v>60</v>
      </c>
      <c r="Y120" s="68" t="n">
        <f aca="false">X120</f>
        <v>60</v>
      </c>
      <c r="Z120" s="65" t="n">
        <v>0</v>
      </c>
      <c r="AA120" s="66" t="n">
        <f aca="false">Z120*6</f>
        <v>0</v>
      </c>
      <c r="AB120" s="65" t="n">
        <v>0</v>
      </c>
      <c r="AC120" s="66" t="n">
        <f aca="false">AB120*12</f>
        <v>0</v>
      </c>
      <c r="AD120" s="69" t="n">
        <v>9</v>
      </c>
      <c r="AE120" s="66" t="n">
        <f aca="false">AD120*6</f>
        <v>54</v>
      </c>
      <c r="AF120" s="70" t="n">
        <f aca="false">G120+I120+K120+M120+O120+Q120+S120+U120+W120+Y120+AA120+AC120+AE120</f>
        <v>374</v>
      </c>
    </row>
    <row r="121" customFormat="false" ht="24" hidden="false" customHeight="true" outlineLevel="0" collapsed="false">
      <c r="B121" s="60" t="n">
        <v>117</v>
      </c>
      <c r="C121" s="61" t="s">
        <v>185</v>
      </c>
      <c r="D121" s="62" t="s">
        <v>112</v>
      </c>
      <c r="E121" s="62" t="s">
        <v>160</v>
      </c>
      <c r="F121" s="63" t="n">
        <v>5</v>
      </c>
      <c r="G121" s="64" t="n">
        <f aca="false">F121*10</f>
        <v>50</v>
      </c>
      <c r="H121" s="65" t="n">
        <v>53</v>
      </c>
      <c r="I121" s="66" t="n">
        <f aca="false">H121*1</f>
        <v>53</v>
      </c>
      <c r="J121" s="126" t="n">
        <v>5</v>
      </c>
      <c r="K121" s="127" t="n">
        <f aca="false">J121*1</f>
        <v>5</v>
      </c>
      <c r="L121" s="65" t="n">
        <v>3</v>
      </c>
      <c r="M121" s="66" t="n">
        <f aca="false">L121*10</f>
        <v>30</v>
      </c>
      <c r="N121" s="63" t="n">
        <v>167</v>
      </c>
      <c r="O121" s="64" t="n">
        <f aca="false">N121</f>
        <v>167</v>
      </c>
      <c r="P121" s="65" t="n">
        <v>21</v>
      </c>
      <c r="Q121" s="67" t="n">
        <f aca="false">P121*2</f>
        <v>42</v>
      </c>
      <c r="R121" s="63" t="n">
        <v>4</v>
      </c>
      <c r="S121" s="64" t="n">
        <f aca="false">R121*15</f>
        <v>60</v>
      </c>
      <c r="T121" s="65" t="n">
        <v>5</v>
      </c>
      <c r="U121" s="66" t="n">
        <f aca="false">T121*8</f>
        <v>40</v>
      </c>
      <c r="V121" s="73"/>
      <c r="W121" s="74" t="n">
        <f aca="false">V121*3</f>
        <v>0</v>
      </c>
      <c r="X121" s="63" t="n">
        <v>90</v>
      </c>
      <c r="Y121" s="68" t="n">
        <f aca="false">X121</f>
        <v>90</v>
      </c>
      <c r="Z121" s="75"/>
      <c r="AA121" s="74" t="n">
        <f aca="false">Z121*6</f>
        <v>0</v>
      </c>
      <c r="AB121" s="75"/>
      <c r="AC121" s="74" t="n">
        <f aca="false">AB121*12</f>
        <v>0</v>
      </c>
      <c r="AD121" s="69" t="n">
        <v>19</v>
      </c>
      <c r="AE121" s="66" t="n">
        <f aca="false">AD121*6</f>
        <v>114</v>
      </c>
      <c r="AF121" s="70" t="n">
        <f aca="false">G121+I121+K121+M121+O121+Q121+S121+U121+W121+Y121+AA121+AC121+AE121</f>
        <v>651</v>
      </c>
    </row>
    <row r="122" customFormat="false" ht="24" hidden="false" customHeight="true" outlineLevel="0" collapsed="false">
      <c r="B122" s="60" t="n">
        <v>118</v>
      </c>
      <c r="C122" s="61" t="s">
        <v>203</v>
      </c>
      <c r="D122" s="62" t="s">
        <v>88</v>
      </c>
      <c r="E122" s="62" t="s">
        <v>92</v>
      </c>
      <c r="F122" s="63" t="n">
        <v>3</v>
      </c>
      <c r="G122" s="64" t="n">
        <f aca="false">F122*10</f>
        <v>30</v>
      </c>
      <c r="H122" s="65" t="n">
        <v>32</v>
      </c>
      <c r="I122" s="66" t="n">
        <f aca="false">H122*1</f>
        <v>32</v>
      </c>
      <c r="J122" s="126" t="n">
        <v>5</v>
      </c>
      <c r="K122" s="127" t="n">
        <f aca="false">J122*1</f>
        <v>5</v>
      </c>
      <c r="L122" s="65" t="n">
        <v>5</v>
      </c>
      <c r="M122" s="66" t="n">
        <f aca="false">L122*10</f>
        <v>50</v>
      </c>
      <c r="N122" s="63" t="n">
        <v>97</v>
      </c>
      <c r="O122" s="64" t="n">
        <f aca="false">N122</f>
        <v>97</v>
      </c>
      <c r="P122" s="65" t="n">
        <v>20</v>
      </c>
      <c r="Q122" s="67" t="n">
        <f aca="false">P122*2</f>
        <v>40</v>
      </c>
      <c r="R122" s="63" t="n">
        <v>0</v>
      </c>
      <c r="S122" s="64" t="n">
        <f aca="false">R122*15</f>
        <v>0</v>
      </c>
      <c r="T122" s="65" t="n">
        <v>0</v>
      </c>
      <c r="U122" s="66" t="n">
        <f aca="false">T122*8</f>
        <v>0</v>
      </c>
      <c r="V122" s="63" t="n">
        <v>32</v>
      </c>
      <c r="W122" s="66" t="n">
        <f aca="false">V122*3</f>
        <v>96</v>
      </c>
      <c r="X122" s="63" t="n">
        <v>76</v>
      </c>
      <c r="Y122" s="68" t="n">
        <f aca="false">X122</f>
        <v>76</v>
      </c>
      <c r="Z122" s="65" t="n">
        <v>5</v>
      </c>
      <c r="AA122" s="66" t="n">
        <f aca="false">Z122*6</f>
        <v>30</v>
      </c>
      <c r="AB122" s="65" t="n">
        <v>0</v>
      </c>
      <c r="AC122" s="66" t="n">
        <f aca="false">AB122*12</f>
        <v>0</v>
      </c>
      <c r="AD122" s="69" t="n">
        <v>9</v>
      </c>
      <c r="AE122" s="66" t="n">
        <f aca="false">AD122*6</f>
        <v>54</v>
      </c>
      <c r="AF122" s="70" t="n">
        <f aca="false">G122+I122+K122+M122+O122+Q122+S122+U122+W122+Y122+AA122+AC122+AE122</f>
        <v>510</v>
      </c>
    </row>
    <row r="123" customFormat="false" ht="24" hidden="false" customHeight="true" outlineLevel="0" collapsed="false">
      <c r="B123" s="60" t="n">
        <v>119</v>
      </c>
      <c r="C123" s="61" t="s">
        <v>183</v>
      </c>
      <c r="D123" s="62" t="s">
        <v>83</v>
      </c>
      <c r="E123" s="62" t="s">
        <v>92</v>
      </c>
      <c r="F123" s="63" t="n">
        <v>8</v>
      </c>
      <c r="G123" s="64" t="n">
        <f aca="false">F123*10</f>
        <v>80</v>
      </c>
      <c r="H123" s="65" t="n">
        <v>12</v>
      </c>
      <c r="I123" s="66" t="n">
        <f aca="false">H123*1</f>
        <v>12</v>
      </c>
      <c r="J123" s="126" t="n">
        <v>5</v>
      </c>
      <c r="K123" s="127" t="n">
        <f aca="false">J123*1</f>
        <v>5</v>
      </c>
      <c r="L123" s="65" t="n">
        <v>6</v>
      </c>
      <c r="M123" s="66" t="n">
        <f aca="false">L123*10</f>
        <v>60</v>
      </c>
      <c r="N123" s="63" t="n">
        <v>111</v>
      </c>
      <c r="O123" s="64" t="n">
        <f aca="false">N123</f>
        <v>111</v>
      </c>
      <c r="P123" s="65" t="n">
        <v>52</v>
      </c>
      <c r="Q123" s="67" t="n">
        <f aca="false">P123*2</f>
        <v>104</v>
      </c>
      <c r="R123" s="63" t="n">
        <v>1</v>
      </c>
      <c r="S123" s="64" t="n">
        <f aca="false">R123*15</f>
        <v>15</v>
      </c>
      <c r="T123" s="65" t="n">
        <v>4</v>
      </c>
      <c r="U123" s="66" t="n">
        <f aca="false">T123*8</f>
        <v>32</v>
      </c>
      <c r="V123" s="63" t="n">
        <v>22</v>
      </c>
      <c r="W123" s="66" t="n">
        <f aca="false">V123*3</f>
        <v>66</v>
      </c>
      <c r="X123" s="63" t="n">
        <v>71</v>
      </c>
      <c r="Y123" s="68" t="n">
        <f aca="false">X123</f>
        <v>71</v>
      </c>
      <c r="Z123" s="65" t="n">
        <v>11</v>
      </c>
      <c r="AA123" s="66" t="n">
        <f aca="false">Z123*6</f>
        <v>66</v>
      </c>
      <c r="AB123" s="65" t="n">
        <v>1</v>
      </c>
      <c r="AC123" s="66" t="n">
        <f aca="false">AB123*12</f>
        <v>12</v>
      </c>
      <c r="AD123" s="69" t="n">
        <v>5</v>
      </c>
      <c r="AE123" s="66" t="n">
        <f aca="false">AD123*6</f>
        <v>30</v>
      </c>
      <c r="AF123" s="70" t="n">
        <f aca="false">G123+I123+K123+M123+O123+Q123+S123+U123+W123+Y123+AA123+AC123+AE123</f>
        <v>664</v>
      </c>
    </row>
    <row r="124" customFormat="false" ht="24" hidden="false" customHeight="true" outlineLevel="0" collapsed="false">
      <c r="B124" s="60" t="n">
        <v>120</v>
      </c>
      <c r="C124" s="61" t="s">
        <v>182</v>
      </c>
      <c r="D124" s="62" t="s">
        <v>83</v>
      </c>
      <c r="E124" s="62" t="s">
        <v>84</v>
      </c>
      <c r="F124" s="63" t="n">
        <v>4</v>
      </c>
      <c r="G124" s="64" t="n">
        <f aca="false">F124*10</f>
        <v>40</v>
      </c>
      <c r="H124" s="65" t="n">
        <v>63</v>
      </c>
      <c r="I124" s="66" t="n">
        <f aca="false">H124*1</f>
        <v>63</v>
      </c>
      <c r="J124" s="126" t="n">
        <v>4</v>
      </c>
      <c r="K124" s="127" t="n">
        <f aca="false">J124*1</f>
        <v>4</v>
      </c>
      <c r="L124" s="65" t="n">
        <v>8</v>
      </c>
      <c r="M124" s="66" t="n">
        <f aca="false">L124*10</f>
        <v>80</v>
      </c>
      <c r="N124" s="63" t="n">
        <v>123</v>
      </c>
      <c r="O124" s="64" t="n">
        <f aca="false">N124</f>
        <v>123</v>
      </c>
      <c r="P124" s="65" t="n">
        <v>21</v>
      </c>
      <c r="Q124" s="67" t="n">
        <f aca="false">P124*2</f>
        <v>42</v>
      </c>
      <c r="R124" s="63" t="n">
        <v>1</v>
      </c>
      <c r="S124" s="64" t="n">
        <f aca="false">R124*15</f>
        <v>15</v>
      </c>
      <c r="T124" s="65" t="n">
        <v>5</v>
      </c>
      <c r="U124" s="66" t="n">
        <f aca="false">T124*8</f>
        <v>40</v>
      </c>
      <c r="V124" s="63" t="n">
        <v>13</v>
      </c>
      <c r="W124" s="66" t="n">
        <f aca="false">V124*3</f>
        <v>39</v>
      </c>
      <c r="X124" s="63" t="n">
        <v>122</v>
      </c>
      <c r="Y124" s="68" t="n">
        <f aca="false">X124</f>
        <v>122</v>
      </c>
      <c r="Z124" s="65" t="n">
        <v>0</v>
      </c>
      <c r="AA124" s="66" t="n">
        <f aca="false">Z124*6</f>
        <v>0</v>
      </c>
      <c r="AB124" s="65" t="n">
        <v>2</v>
      </c>
      <c r="AC124" s="66" t="n">
        <f aca="false">AB124*12</f>
        <v>24</v>
      </c>
      <c r="AD124" s="69" t="n">
        <v>13</v>
      </c>
      <c r="AE124" s="66" t="n">
        <f aca="false">AD124*6</f>
        <v>78</v>
      </c>
      <c r="AF124" s="70" t="n">
        <f aca="false">G124+I124+K124+M124+O124+Q124+S124+U124+W124+Y124+AA124+AC124+AE124</f>
        <v>670</v>
      </c>
    </row>
    <row r="125" customFormat="false" ht="24" hidden="false" customHeight="true" outlineLevel="0" collapsed="false">
      <c r="B125" s="60" t="n">
        <v>121</v>
      </c>
      <c r="C125" s="61" t="s">
        <v>168</v>
      </c>
      <c r="D125" s="62" t="s">
        <v>101</v>
      </c>
      <c r="E125" s="62" t="s">
        <v>84</v>
      </c>
      <c r="F125" s="63" t="n">
        <v>6</v>
      </c>
      <c r="G125" s="64" t="n">
        <f aca="false">F125*10</f>
        <v>60</v>
      </c>
      <c r="H125" s="65" t="n">
        <v>57</v>
      </c>
      <c r="I125" s="66" t="n">
        <f aca="false">H125*1</f>
        <v>57</v>
      </c>
      <c r="J125" s="126" t="n">
        <v>4</v>
      </c>
      <c r="K125" s="127" t="n">
        <f aca="false">J125*1</f>
        <v>4</v>
      </c>
      <c r="L125" s="65" t="n">
        <v>7</v>
      </c>
      <c r="M125" s="66" t="n">
        <f aca="false">L125*10</f>
        <v>70</v>
      </c>
      <c r="N125" s="63" t="n">
        <v>139</v>
      </c>
      <c r="O125" s="64" t="n">
        <f aca="false">N125</f>
        <v>139</v>
      </c>
      <c r="P125" s="65" t="n">
        <v>48</v>
      </c>
      <c r="Q125" s="67" t="n">
        <f aca="false">P125*2</f>
        <v>96</v>
      </c>
      <c r="R125" s="63" t="n">
        <v>2</v>
      </c>
      <c r="S125" s="64" t="n">
        <f aca="false">R125*15</f>
        <v>30</v>
      </c>
      <c r="T125" s="65" t="n">
        <v>8</v>
      </c>
      <c r="U125" s="66" t="n">
        <f aca="false">T125*8</f>
        <v>64</v>
      </c>
      <c r="V125" s="63" t="n">
        <v>41</v>
      </c>
      <c r="W125" s="66" t="n">
        <f aca="false">V125*3</f>
        <v>123</v>
      </c>
      <c r="X125" s="63" t="n">
        <v>0</v>
      </c>
      <c r="Y125" s="68" t="n">
        <f aca="false">X125</f>
        <v>0</v>
      </c>
      <c r="Z125" s="65" t="n">
        <v>10</v>
      </c>
      <c r="AA125" s="66" t="n">
        <f aca="false">Z125*6</f>
        <v>60</v>
      </c>
      <c r="AB125" s="65" t="n">
        <v>0</v>
      </c>
      <c r="AC125" s="66" t="n">
        <f aca="false">AB125*12</f>
        <v>0</v>
      </c>
      <c r="AD125" s="69" t="n">
        <v>10</v>
      </c>
      <c r="AE125" s="66" t="n">
        <f aca="false">AD125*6</f>
        <v>60</v>
      </c>
      <c r="AF125" s="70" t="n">
        <f aca="false">G125+I125+K125+M125+O125+Q125+S125+U125+W125+Y125+AA125+AC125+AE125</f>
        <v>763</v>
      </c>
    </row>
    <row r="126" customFormat="false" ht="24" hidden="false" customHeight="true" outlineLevel="0" collapsed="false">
      <c r="B126" s="60" t="n">
        <v>122</v>
      </c>
      <c r="C126" s="61" t="s">
        <v>196</v>
      </c>
      <c r="D126" s="62" t="s">
        <v>83</v>
      </c>
      <c r="E126" s="62" t="s">
        <v>92</v>
      </c>
      <c r="F126" s="63" t="n">
        <v>4</v>
      </c>
      <c r="G126" s="64" t="n">
        <f aca="false">F126*10</f>
        <v>40</v>
      </c>
      <c r="H126" s="65" t="n">
        <v>51</v>
      </c>
      <c r="I126" s="66" t="n">
        <f aca="false">H126*1</f>
        <v>51</v>
      </c>
      <c r="J126" s="126" t="n">
        <v>4</v>
      </c>
      <c r="K126" s="127" t="n">
        <f aca="false">J126*1</f>
        <v>4</v>
      </c>
      <c r="L126" s="65" t="n">
        <v>4</v>
      </c>
      <c r="M126" s="66" t="n">
        <f aca="false">L126*10</f>
        <v>40</v>
      </c>
      <c r="N126" s="63" t="n">
        <v>111</v>
      </c>
      <c r="O126" s="64" t="n">
        <f aca="false">N126</f>
        <v>111</v>
      </c>
      <c r="P126" s="65" t="n">
        <v>35</v>
      </c>
      <c r="Q126" s="67" t="n">
        <f aca="false">P126*2</f>
        <v>70</v>
      </c>
      <c r="R126" s="63" t="n">
        <v>1</v>
      </c>
      <c r="S126" s="64" t="n">
        <f aca="false">R126*15</f>
        <v>15</v>
      </c>
      <c r="T126" s="65" t="n">
        <v>5</v>
      </c>
      <c r="U126" s="66" t="n">
        <f aca="false">T126*8</f>
        <v>40</v>
      </c>
      <c r="V126" s="63" t="n">
        <v>15</v>
      </c>
      <c r="W126" s="66" t="n">
        <f aca="false">V126*3</f>
        <v>45</v>
      </c>
      <c r="X126" s="63" t="n">
        <v>77</v>
      </c>
      <c r="Y126" s="68" t="n">
        <f aca="false">X126</f>
        <v>77</v>
      </c>
      <c r="Z126" s="65" t="n">
        <v>0</v>
      </c>
      <c r="AA126" s="66" t="n">
        <f aca="false">Z126*6</f>
        <v>0</v>
      </c>
      <c r="AB126" s="65" t="n">
        <v>0</v>
      </c>
      <c r="AC126" s="66" t="n">
        <f aca="false">AB126*12</f>
        <v>0</v>
      </c>
      <c r="AD126" s="69" t="n">
        <v>11</v>
      </c>
      <c r="AE126" s="66" t="n">
        <f aca="false">AD126*6</f>
        <v>66</v>
      </c>
      <c r="AF126" s="70" t="n">
        <f aca="false">G126+I126+K126+M126+O126+Q126+S126+U126+W126+Y126+AA126+AC126+AE126</f>
        <v>559</v>
      </c>
    </row>
    <row r="127" customFormat="false" ht="24" hidden="false" customHeight="true" outlineLevel="0" collapsed="false">
      <c r="B127" s="60" t="n">
        <v>123</v>
      </c>
      <c r="C127" s="61" t="s">
        <v>209</v>
      </c>
      <c r="D127" s="62" t="s">
        <v>112</v>
      </c>
      <c r="E127" s="62" t="s">
        <v>118</v>
      </c>
      <c r="F127" s="63" t="n">
        <v>4</v>
      </c>
      <c r="G127" s="64" t="n">
        <f aca="false">F127*10</f>
        <v>40</v>
      </c>
      <c r="H127" s="65" t="n">
        <v>39</v>
      </c>
      <c r="I127" s="66" t="n">
        <f aca="false">H127*1</f>
        <v>39</v>
      </c>
      <c r="J127" s="126" t="n">
        <v>4</v>
      </c>
      <c r="K127" s="127" t="n">
        <f aca="false">J127*1</f>
        <v>4</v>
      </c>
      <c r="L127" s="65" t="n">
        <v>6</v>
      </c>
      <c r="M127" s="66" t="n">
        <f aca="false">L127*10</f>
        <v>60</v>
      </c>
      <c r="N127" s="63" t="n">
        <v>80</v>
      </c>
      <c r="O127" s="64" t="n">
        <f aca="false">N127</f>
        <v>80</v>
      </c>
      <c r="P127" s="65" t="n">
        <v>26</v>
      </c>
      <c r="Q127" s="67" t="n">
        <f aca="false">P127*2</f>
        <v>52</v>
      </c>
      <c r="R127" s="63" t="n">
        <v>0</v>
      </c>
      <c r="S127" s="64" t="n">
        <f aca="false">R127*15</f>
        <v>0</v>
      </c>
      <c r="T127" s="65" t="n">
        <v>0</v>
      </c>
      <c r="U127" s="66" t="n">
        <f aca="false">T127*8</f>
        <v>0</v>
      </c>
      <c r="V127" s="63" t="n">
        <v>8</v>
      </c>
      <c r="W127" s="66" t="n">
        <f aca="false">V127*3</f>
        <v>24</v>
      </c>
      <c r="X127" s="63" t="n">
        <v>100</v>
      </c>
      <c r="Y127" s="68" t="n">
        <f aca="false">X127</f>
        <v>100</v>
      </c>
      <c r="Z127" s="65" t="n">
        <v>10</v>
      </c>
      <c r="AA127" s="66" t="n">
        <f aca="false">Z127*6</f>
        <v>60</v>
      </c>
      <c r="AB127" s="65" t="n">
        <v>0</v>
      </c>
      <c r="AC127" s="66" t="n">
        <f aca="false">AB127*12</f>
        <v>0</v>
      </c>
      <c r="AD127" s="69" t="n">
        <v>4</v>
      </c>
      <c r="AE127" s="66" t="n">
        <f aca="false">AD127*6</f>
        <v>24</v>
      </c>
      <c r="AF127" s="70" t="n">
        <f aca="false">G127+I127+K127+M127+O127+Q127+S127+U127+W127+Y127+AA127+AC127+AE127</f>
        <v>483</v>
      </c>
    </row>
    <row r="128" customFormat="false" ht="24" hidden="false" customHeight="true" outlineLevel="0" collapsed="false">
      <c r="B128" s="60" t="n">
        <v>124</v>
      </c>
      <c r="C128" s="61" t="s">
        <v>219</v>
      </c>
      <c r="D128" s="62" t="s">
        <v>112</v>
      </c>
      <c r="E128" s="62" t="s">
        <v>170</v>
      </c>
      <c r="F128" s="63" t="n">
        <v>6</v>
      </c>
      <c r="G128" s="64" t="n">
        <f aca="false">F128*10</f>
        <v>60</v>
      </c>
      <c r="H128" s="65" t="n">
        <v>22</v>
      </c>
      <c r="I128" s="66" t="n">
        <f aca="false">H128*1</f>
        <v>22</v>
      </c>
      <c r="J128" s="126" t="n">
        <v>4</v>
      </c>
      <c r="K128" s="127" t="n">
        <f aca="false">J128*1</f>
        <v>4</v>
      </c>
      <c r="L128" s="65" t="n">
        <v>3</v>
      </c>
      <c r="M128" s="66" t="n">
        <f aca="false">L128*10</f>
        <v>30</v>
      </c>
      <c r="N128" s="63" t="n">
        <v>65</v>
      </c>
      <c r="O128" s="64" t="n">
        <f aca="false">N128</f>
        <v>65</v>
      </c>
      <c r="P128" s="65" t="n">
        <v>36</v>
      </c>
      <c r="Q128" s="67" t="n">
        <f aca="false">P128*2</f>
        <v>72</v>
      </c>
      <c r="R128" s="63" t="n">
        <v>2</v>
      </c>
      <c r="S128" s="64" t="n">
        <f aca="false">R128*15</f>
        <v>30</v>
      </c>
      <c r="T128" s="65" t="n">
        <v>7</v>
      </c>
      <c r="U128" s="66" t="n">
        <f aca="false">T128*8</f>
        <v>56</v>
      </c>
      <c r="V128" s="73"/>
      <c r="W128" s="74" t="n">
        <f aca="false">V128*3</f>
        <v>0</v>
      </c>
      <c r="X128" s="63" t="n">
        <v>0</v>
      </c>
      <c r="Y128" s="68" t="n">
        <f aca="false">X128</f>
        <v>0</v>
      </c>
      <c r="Z128" s="75"/>
      <c r="AA128" s="74" t="n">
        <f aca="false">Z128*6</f>
        <v>0</v>
      </c>
      <c r="AB128" s="75"/>
      <c r="AC128" s="74" t="n">
        <f aca="false">AB128*12</f>
        <v>0</v>
      </c>
      <c r="AD128" s="69" t="n">
        <v>10</v>
      </c>
      <c r="AE128" s="66" t="n">
        <f aca="false">AD128*6</f>
        <v>60</v>
      </c>
      <c r="AF128" s="70" t="n">
        <f aca="false">G128+I128+K128+M128+O128+Q128+S128+U128+W128+Y128+AA128+AC128+AE128</f>
        <v>399</v>
      </c>
    </row>
    <row r="129" customFormat="false" ht="24" hidden="false" customHeight="true" outlineLevel="0" collapsed="false">
      <c r="B129" s="60" t="n">
        <v>125</v>
      </c>
      <c r="C129" s="61" t="s">
        <v>186</v>
      </c>
      <c r="D129" s="62" t="s">
        <v>112</v>
      </c>
      <c r="E129" s="62" t="s">
        <v>170</v>
      </c>
      <c r="F129" s="63" t="n">
        <v>10</v>
      </c>
      <c r="G129" s="64" t="n">
        <f aca="false">F129*10</f>
        <v>100</v>
      </c>
      <c r="H129" s="65" t="n">
        <v>59</v>
      </c>
      <c r="I129" s="66" t="n">
        <f aca="false">H129*1</f>
        <v>59</v>
      </c>
      <c r="J129" s="126" t="n">
        <v>3</v>
      </c>
      <c r="K129" s="127" t="n">
        <f aca="false">J129*1</f>
        <v>3</v>
      </c>
      <c r="L129" s="65" t="n">
        <v>3</v>
      </c>
      <c r="M129" s="66" t="n">
        <f aca="false">L129*10</f>
        <v>30</v>
      </c>
      <c r="N129" s="63" t="n">
        <v>143</v>
      </c>
      <c r="O129" s="64" t="n">
        <f aca="false">N129</f>
        <v>143</v>
      </c>
      <c r="P129" s="65" t="n">
        <v>40</v>
      </c>
      <c r="Q129" s="67" t="n">
        <f aca="false">P129*2</f>
        <v>80</v>
      </c>
      <c r="R129" s="63" t="n">
        <v>2</v>
      </c>
      <c r="S129" s="64" t="n">
        <f aca="false">R129*15</f>
        <v>30</v>
      </c>
      <c r="T129" s="65" t="n">
        <v>5</v>
      </c>
      <c r="U129" s="66" t="n">
        <f aca="false">T129*8</f>
        <v>40</v>
      </c>
      <c r="V129" s="73"/>
      <c r="W129" s="74" t="n">
        <f aca="false">V129*3</f>
        <v>0</v>
      </c>
      <c r="X129" s="63" t="n">
        <v>73</v>
      </c>
      <c r="Y129" s="68" t="n">
        <f aca="false">X129</f>
        <v>73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69" t="n">
        <v>14</v>
      </c>
      <c r="AE129" s="66" t="n">
        <f aca="false">AD129*6</f>
        <v>84</v>
      </c>
      <c r="AF129" s="70" t="n">
        <f aca="false">G129+I129+K129+M129+O129+Q129+S129+U129+W129+Y129+AA129+AC129+AE129</f>
        <v>642</v>
      </c>
    </row>
    <row r="130" customFormat="false" ht="24" hidden="false" customHeight="true" outlineLevel="0" collapsed="false">
      <c r="B130" s="60" t="n">
        <v>126</v>
      </c>
      <c r="C130" s="61" t="s">
        <v>176</v>
      </c>
      <c r="D130" s="62" t="s">
        <v>88</v>
      </c>
      <c r="E130" s="62" t="s">
        <v>84</v>
      </c>
      <c r="F130" s="63" t="n">
        <v>7</v>
      </c>
      <c r="G130" s="64" t="n">
        <f aca="false">F130*10</f>
        <v>70</v>
      </c>
      <c r="H130" s="65" t="n">
        <v>48</v>
      </c>
      <c r="I130" s="66" t="n">
        <f aca="false">H130*1</f>
        <v>48</v>
      </c>
      <c r="J130" s="126" t="n">
        <v>3</v>
      </c>
      <c r="K130" s="127" t="n">
        <f aca="false">J130*1</f>
        <v>3</v>
      </c>
      <c r="L130" s="65" t="n">
        <v>6</v>
      </c>
      <c r="M130" s="66" t="n">
        <f aca="false">L130*10</f>
        <v>60</v>
      </c>
      <c r="N130" s="63" t="n">
        <v>119</v>
      </c>
      <c r="O130" s="64" t="n">
        <f aca="false">N130</f>
        <v>119</v>
      </c>
      <c r="P130" s="65" t="n">
        <v>40</v>
      </c>
      <c r="Q130" s="67" t="n">
        <f aca="false">P130*2</f>
        <v>80</v>
      </c>
      <c r="R130" s="63" t="n">
        <v>3</v>
      </c>
      <c r="S130" s="64" t="n">
        <f aca="false">R130*15</f>
        <v>45</v>
      </c>
      <c r="T130" s="65" t="n">
        <v>5</v>
      </c>
      <c r="U130" s="66" t="n">
        <f aca="false">T130*8</f>
        <v>40</v>
      </c>
      <c r="V130" s="63" t="n">
        <v>23</v>
      </c>
      <c r="W130" s="66" t="n">
        <f aca="false">V130*3</f>
        <v>69</v>
      </c>
      <c r="X130" s="63" t="n">
        <v>42</v>
      </c>
      <c r="Y130" s="68" t="n">
        <f aca="false">X130</f>
        <v>42</v>
      </c>
      <c r="Z130" s="65" t="n">
        <v>6</v>
      </c>
      <c r="AA130" s="66" t="n">
        <f aca="false">Z130*6</f>
        <v>36</v>
      </c>
      <c r="AB130" s="65" t="n">
        <v>2</v>
      </c>
      <c r="AC130" s="66" t="n">
        <f aca="false">AB130*12</f>
        <v>24</v>
      </c>
      <c r="AD130" s="69" t="n">
        <v>11</v>
      </c>
      <c r="AE130" s="66" t="n">
        <f aca="false">AD130*6</f>
        <v>66</v>
      </c>
      <c r="AF130" s="70" t="n">
        <f aca="false">G130+I130+K130+M130+O130+Q130+S130+U130+W130+Y130+AA130+AC130+AE130</f>
        <v>702</v>
      </c>
    </row>
    <row r="131" customFormat="false" ht="24" hidden="false" customHeight="true" outlineLevel="0" collapsed="false">
      <c r="B131" s="60" t="n">
        <v>127</v>
      </c>
      <c r="C131" s="61" t="s">
        <v>229</v>
      </c>
      <c r="D131" s="62" t="s">
        <v>112</v>
      </c>
      <c r="E131" s="62" t="s">
        <v>206</v>
      </c>
      <c r="F131" s="63" t="n">
        <v>3</v>
      </c>
      <c r="G131" s="64" t="n">
        <f aca="false">F131*10</f>
        <v>30</v>
      </c>
      <c r="H131" s="65" t="n">
        <v>6</v>
      </c>
      <c r="I131" s="66" t="n">
        <f aca="false">H131*1</f>
        <v>6</v>
      </c>
      <c r="J131" s="126" t="n">
        <v>3</v>
      </c>
      <c r="K131" s="127" t="n">
        <f aca="false">J131*1</f>
        <v>3</v>
      </c>
      <c r="L131" s="65" t="n">
        <v>2</v>
      </c>
      <c r="M131" s="66" t="n">
        <f aca="false">L131*10</f>
        <v>20</v>
      </c>
      <c r="N131" s="63" t="n">
        <v>68</v>
      </c>
      <c r="O131" s="64" t="n">
        <f aca="false">N131</f>
        <v>68</v>
      </c>
      <c r="P131" s="65" t="n">
        <v>8</v>
      </c>
      <c r="Q131" s="67" t="n">
        <f aca="false">P131*2</f>
        <v>16</v>
      </c>
      <c r="R131" s="63" t="n">
        <v>0</v>
      </c>
      <c r="S131" s="64" t="n">
        <f aca="false">R131*15</f>
        <v>0</v>
      </c>
      <c r="T131" s="65" t="n">
        <v>0</v>
      </c>
      <c r="U131" s="66" t="n">
        <f aca="false">T131*8</f>
        <v>0</v>
      </c>
      <c r="V131" s="73"/>
      <c r="W131" s="74" t="n">
        <f aca="false">V131*3</f>
        <v>0</v>
      </c>
      <c r="X131" s="63" t="n">
        <v>94</v>
      </c>
      <c r="Y131" s="68" t="n">
        <f aca="false">X131</f>
        <v>94</v>
      </c>
      <c r="Z131" s="75"/>
      <c r="AA131" s="74" t="n">
        <f aca="false">Z131*6</f>
        <v>0</v>
      </c>
      <c r="AB131" s="75"/>
      <c r="AC131" s="74" t="n">
        <f aca="false">AB131*12</f>
        <v>0</v>
      </c>
      <c r="AD131" s="69" t="n">
        <v>3</v>
      </c>
      <c r="AE131" s="66" t="n">
        <f aca="false">AD131*6</f>
        <v>18</v>
      </c>
      <c r="AF131" s="70" t="n">
        <f aca="false">G131+I131+K131+M131+O131+Q131+S131+U131+W131+Y131+AA131+AC131+AE131</f>
        <v>255</v>
      </c>
    </row>
    <row r="132" customFormat="false" ht="24" hidden="false" customHeight="true" outlineLevel="0" collapsed="false">
      <c r="B132" s="60" t="n">
        <v>128</v>
      </c>
      <c r="C132" s="61" t="s">
        <v>205</v>
      </c>
      <c r="D132" s="62" t="s">
        <v>112</v>
      </c>
      <c r="E132" s="62" t="s">
        <v>206</v>
      </c>
      <c r="F132" s="63" t="n">
        <v>3</v>
      </c>
      <c r="G132" s="64" t="n">
        <f aca="false">F132*10</f>
        <v>30</v>
      </c>
      <c r="H132" s="65" t="n">
        <v>28</v>
      </c>
      <c r="I132" s="66" t="n">
        <f aca="false">H132*1</f>
        <v>28</v>
      </c>
      <c r="J132" s="126" t="n">
        <v>2</v>
      </c>
      <c r="K132" s="127" t="n">
        <f aca="false">J132*1</f>
        <v>2</v>
      </c>
      <c r="L132" s="65" t="n">
        <v>3</v>
      </c>
      <c r="M132" s="66" t="n">
        <f aca="false">L132*10</f>
        <v>30</v>
      </c>
      <c r="N132" s="63" t="n">
        <v>112</v>
      </c>
      <c r="O132" s="64" t="n">
        <f aca="false">N132</f>
        <v>112</v>
      </c>
      <c r="P132" s="65" t="n">
        <v>16</v>
      </c>
      <c r="Q132" s="67" t="n">
        <f aca="false">P132*2</f>
        <v>32</v>
      </c>
      <c r="R132" s="63" t="n">
        <v>5</v>
      </c>
      <c r="S132" s="64" t="n">
        <f aca="false">R132*15</f>
        <v>75</v>
      </c>
      <c r="T132" s="65" t="n">
        <v>6</v>
      </c>
      <c r="U132" s="66" t="n">
        <f aca="false">T132*8</f>
        <v>48</v>
      </c>
      <c r="V132" s="73"/>
      <c r="W132" s="74" t="n">
        <f aca="false">V132*3</f>
        <v>0</v>
      </c>
      <c r="X132" s="63" t="n">
        <v>80</v>
      </c>
      <c r="Y132" s="68" t="n">
        <f aca="false">X132</f>
        <v>80</v>
      </c>
      <c r="Z132" s="75"/>
      <c r="AA132" s="74" t="n">
        <f aca="false">Z132*6</f>
        <v>0</v>
      </c>
      <c r="AB132" s="75"/>
      <c r="AC132" s="74" t="n">
        <f aca="false">AB132*12</f>
        <v>0</v>
      </c>
      <c r="AD132" s="69" t="n">
        <v>9</v>
      </c>
      <c r="AE132" s="66" t="n">
        <f aca="false">AD132*6</f>
        <v>54</v>
      </c>
      <c r="AF132" s="70" t="n">
        <f aca="false">G132+I132+K132+M132+O132+Q132+S132+U132+W132+Y132+AA132+AC132+AE132</f>
        <v>491</v>
      </c>
    </row>
    <row r="133" customFormat="false" ht="24" hidden="false" customHeight="true" outlineLevel="0" collapsed="false">
      <c r="B133" s="60" t="n">
        <v>129</v>
      </c>
      <c r="C133" s="61" t="s">
        <v>121</v>
      </c>
      <c r="D133" s="62" t="s">
        <v>112</v>
      </c>
      <c r="E133" s="62" t="s">
        <v>118</v>
      </c>
      <c r="F133" s="63" t="n">
        <v>8</v>
      </c>
      <c r="G133" s="64" t="n">
        <f aca="false">F133*10</f>
        <v>80</v>
      </c>
      <c r="H133" s="65" t="n">
        <v>65</v>
      </c>
      <c r="I133" s="66" t="n">
        <f aca="false">H133*1</f>
        <v>65</v>
      </c>
      <c r="J133" s="126" t="n">
        <v>1</v>
      </c>
      <c r="K133" s="127" t="n">
        <f aca="false">J133*1</f>
        <v>1</v>
      </c>
      <c r="L133" s="65" t="n">
        <v>8</v>
      </c>
      <c r="M133" s="66" t="n">
        <f aca="false">L133*10</f>
        <v>80</v>
      </c>
      <c r="N133" s="63" t="n">
        <v>163</v>
      </c>
      <c r="O133" s="64" t="n">
        <f aca="false">N133</f>
        <v>163</v>
      </c>
      <c r="P133" s="65" t="n">
        <v>62</v>
      </c>
      <c r="Q133" s="67" t="n">
        <f aca="false">P133*2</f>
        <v>124</v>
      </c>
      <c r="R133" s="63" t="n">
        <v>1</v>
      </c>
      <c r="S133" s="64" t="n">
        <f aca="false">R133*15</f>
        <v>15</v>
      </c>
      <c r="T133" s="65" t="n">
        <v>9</v>
      </c>
      <c r="U133" s="66" t="n">
        <f aca="false">T133*8</f>
        <v>72</v>
      </c>
      <c r="V133" s="63" t="n">
        <v>29</v>
      </c>
      <c r="W133" s="66" t="n">
        <f aca="false">V133*3</f>
        <v>87</v>
      </c>
      <c r="X133" s="63" t="n">
        <v>119</v>
      </c>
      <c r="Y133" s="68" t="n">
        <f aca="false">X133</f>
        <v>119</v>
      </c>
      <c r="Z133" s="65" t="n">
        <v>13</v>
      </c>
      <c r="AA133" s="66" t="n">
        <f aca="false">Z133*6</f>
        <v>78</v>
      </c>
      <c r="AB133" s="65" t="n">
        <v>2</v>
      </c>
      <c r="AC133" s="66" t="n">
        <f aca="false">AB133*12</f>
        <v>24</v>
      </c>
      <c r="AD133" s="69" t="n">
        <v>11</v>
      </c>
      <c r="AE133" s="66" t="n">
        <f aca="false">AD133*6</f>
        <v>66</v>
      </c>
      <c r="AF133" s="70" t="n">
        <f aca="false">G133+I133+K133+M133+O133+Q133+S133+U133+W133+Y133+AA133+AC133+AE133</f>
        <v>974</v>
      </c>
    </row>
    <row r="134" customFormat="false" ht="24" hidden="false" customHeight="true" outlineLevel="0" collapsed="false">
      <c r="B134" s="60" t="n">
        <v>130</v>
      </c>
      <c r="C134" s="61" t="s">
        <v>214</v>
      </c>
      <c r="D134" s="62" t="s">
        <v>88</v>
      </c>
      <c r="E134" s="62" t="s">
        <v>84</v>
      </c>
      <c r="F134" s="63" t="n">
        <v>2</v>
      </c>
      <c r="G134" s="64" t="n">
        <f aca="false">F134*10</f>
        <v>20</v>
      </c>
      <c r="H134" s="65" t="n">
        <v>27</v>
      </c>
      <c r="I134" s="66" t="n">
        <f aca="false">H134*1</f>
        <v>27</v>
      </c>
      <c r="J134" s="126" t="n">
        <v>1</v>
      </c>
      <c r="K134" s="127" t="n">
        <f aca="false">J134*1</f>
        <v>1</v>
      </c>
      <c r="L134" s="65" t="n">
        <v>3</v>
      </c>
      <c r="M134" s="66" t="n">
        <f aca="false">L134*10</f>
        <v>30</v>
      </c>
      <c r="N134" s="63" t="n">
        <v>48</v>
      </c>
      <c r="O134" s="64" t="n">
        <f aca="false">N134</f>
        <v>48</v>
      </c>
      <c r="P134" s="65" t="n">
        <v>26</v>
      </c>
      <c r="Q134" s="67" t="n">
        <f aca="false">P134*2</f>
        <v>52</v>
      </c>
      <c r="R134" s="63" t="n">
        <v>0</v>
      </c>
      <c r="S134" s="64" t="n">
        <f aca="false">R134*15</f>
        <v>0</v>
      </c>
      <c r="T134" s="65" t="n">
        <v>4</v>
      </c>
      <c r="U134" s="66" t="n">
        <f aca="false">T134*8</f>
        <v>32</v>
      </c>
      <c r="V134" s="63" t="n">
        <v>0</v>
      </c>
      <c r="W134" s="66" t="n">
        <f aca="false">V134*3</f>
        <v>0</v>
      </c>
      <c r="X134" s="63" t="n">
        <v>31</v>
      </c>
      <c r="Y134" s="68" t="n">
        <f aca="false">X134</f>
        <v>31</v>
      </c>
      <c r="Z134" s="65" t="n">
        <v>23</v>
      </c>
      <c r="AA134" s="66" t="n">
        <f aca="false">Z134*6</f>
        <v>138</v>
      </c>
      <c r="AB134" s="65" t="n">
        <v>1</v>
      </c>
      <c r="AC134" s="66" t="n">
        <f aca="false">AB134*12</f>
        <v>12</v>
      </c>
      <c r="AD134" s="69" t="n">
        <v>10</v>
      </c>
      <c r="AE134" s="66" t="n">
        <f aca="false">AD134*6</f>
        <v>60</v>
      </c>
      <c r="AF134" s="70" t="n">
        <f aca="false">G134+I134+K134+M134+O134+Q134+S134+U134+W134+Y134+AA134+AC134+AE134</f>
        <v>451</v>
      </c>
    </row>
    <row r="135" customFormat="false" ht="24" hidden="false" customHeight="true" outlineLevel="0" collapsed="false">
      <c r="B135" s="60" t="n">
        <v>131</v>
      </c>
      <c r="C135" s="61" t="s">
        <v>212</v>
      </c>
      <c r="D135" s="62" t="s">
        <v>88</v>
      </c>
      <c r="E135" s="62" t="s">
        <v>92</v>
      </c>
      <c r="F135" s="63" t="n">
        <v>5</v>
      </c>
      <c r="G135" s="64" t="n">
        <f aca="false">F135*10</f>
        <v>50</v>
      </c>
      <c r="H135" s="65" t="n">
        <v>15</v>
      </c>
      <c r="I135" s="66" t="n">
        <f aca="false">H135*1</f>
        <v>15</v>
      </c>
      <c r="J135" s="126" t="n">
        <v>1</v>
      </c>
      <c r="K135" s="127" t="n">
        <f aca="false">J135*1</f>
        <v>1</v>
      </c>
      <c r="L135" s="65" t="n">
        <v>7</v>
      </c>
      <c r="M135" s="66" t="n">
        <f aca="false">L135*10</f>
        <v>70</v>
      </c>
      <c r="N135" s="63" t="n">
        <v>113</v>
      </c>
      <c r="O135" s="64" t="n">
        <f aca="false">N135</f>
        <v>113</v>
      </c>
      <c r="P135" s="65" t="n">
        <v>8</v>
      </c>
      <c r="Q135" s="67" t="n">
        <f aca="false">P135*2</f>
        <v>16</v>
      </c>
      <c r="R135" s="63" t="n">
        <v>0</v>
      </c>
      <c r="S135" s="64" t="n">
        <f aca="false">R135*15</f>
        <v>0</v>
      </c>
      <c r="T135" s="65" t="n">
        <v>1</v>
      </c>
      <c r="U135" s="66" t="n">
        <f aca="false">T135*8</f>
        <v>8</v>
      </c>
      <c r="V135" s="63" t="n">
        <v>15</v>
      </c>
      <c r="W135" s="66" t="n">
        <f aca="false">V135*3</f>
        <v>45</v>
      </c>
      <c r="X135" s="63" t="n">
        <v>51</v>
      </c>
      <c r="Y135" s="68" t="n">
        <f aca="false">X135</f>
        <v>51</v>
      </c>
      <c r="Z135" s="65" t="n">
        <v>9</v>
      </c>
      <c r="AA135" s="66" t="n">
        <f aca="false">Z135*6</f>
        <v>54</v>
      </c>
      <c r="AB135" s="65" t="n">
        <v>1</v>
      </c>
      <c r="AC135" s="66" t="n">
        <f aca="false">AB135*12</f>
        <v>12</v>
      </c>
      <c r="AD135" s="69" t="n">
        <v>5</v>
      </c>
      <c r="AE135" s="66" t="n">
        <f aca="false">AD135*6</f>
        <v>30</v>
      </c>
      <c r="AF135" s="70" t="n">
        <f aca="false">G135+I135+K135+M135+O135+Q135+S135+U135+W135+Y135+AA135+AC135+AE135</f>
        <v>465</v>
      </c>
    </row>
    <row r="136" customFormat="false" ht="24" hidden="false" customHeight="true" outlineLevel="0" collapsed="false">
      <c r="B136" s="60" t="n">
        <v>132</v>
      </c>
      <c r="C136" s="61" t="s">
        <v>202</v>
      </c>
      <c r="D136" s="62" t="s">
        <v>112</v>
      </c>
      <c r="E136" s="62" t="s">
        <v>118</v>
      </c>
      <c r="F136" s="63" t="n">
        <v>3</v>
      </c>
      <c r="G136" s="64" t="n">
        <f aca="false">F136*10</f>
        <v>30</v>
      </c>
      <c r="H136" s="65" t="n">
        <v>27</v>
      </c>
      <c r="I136" s="66" t="n">
        <f aca="false">H136*1</f>
        <v>27</v>
      </c>
      <c r="J136" s="126" t="n">
        <v>0</v>
      </c>
      <c r="K136" s="127" t="n">
        <f aca="false">J136*1</f>
        <v>0</v>
      </c>
      <c r="L136" s="65" t="n">
        <v>4</v>
      </c>
      <c r="M136" s="66" t="n">
        <f aca="false">L136*10</f>
        <v>40</v>
      </c>
      <c r="N136" s="63" t="n">
        <v>86</v>
      </c>
      <c r="O136" s="64" t="n">
        <f aca="false">N136</f>
        <v>86</v>
      </c>
      <c r="P136" s="65" t="n">
        <v>48</v>
      </c>
      <c r="Q136" s="67" t="n">
        <f aca="false">P136*2</f>
        <v>96</v>
      </c>
      <c r="R136" s="63" t="n">
        <v>3</v>
      </c>
      <c r="S136" s="64" t="n">
        <f aca="false">R136*15</f>
        <v>45</v>
      </c>
      <c r="T136" s="65" t="n">
        <v>0</v>
      </c>
      <c r="U136" s="66" t="n">
        <f aca="false">T136*8</f>
        <v>0</v>
      </c>
      <c r="V136" s="63" t="n">
        <v>18</v>
      </c>
      <c r="W136" s="66" t="n">
        <f aca="false">V136*3</f>
        <v>54</v>
      </c>
      <c r="X136" s="63" t="n">
        <v>104</v>
      </c>
      <c r="Y136" s="68" t="n">
        <f aca="false">X136</f>
        <v>104</v>
      </c>
      <c r="Z136" s="65" t="n">
        <v>0</v>
      </c>
      <c r="AA136" s="66" t="n">
        <f aca="false">Z136*6</f>
        <v>0</v>
      </c>
      <c r="AB136" s="65" t="n">
        <v>0</v>
      </c>
      <c r="AC136" s="66" t="n">
        <f aca="false">AB136*12</f>
        <v>0</v>
      </c>
      <c r="AD136" s="69" t="n">
        <v>5</v>
      </c>
      <c r="AE136" s="66" t="n">
        <f aca="false">AD136*6</f>
        <v>30</v>
      </c>
      <c r="AF136" s="70" t="n">
        <f aca="false">G136+I136+K136+M136+O136+Q136+S136+U136+W136+Y136+AA136+AC136+AE136</f>
        <v>512</v>
      </c>
    </row>
    <row r="137" customFormat="false" ht="24" hidden="false" customHeight="true" outlineLevel="0" collapsed="false">
      <c r="B137" s="60" t="n">
        <v>133</v>
      </c>
      <c r="C137" s="61" t="s">
        <v>231</v>
      </c>
      <c r="D137" s="62" t="s">
        <v>88</v>
      </c>
      <c r="E137" s="62" t="s">
        <v>84</v>
      </c>
      <c r="F137" s="63" t="n">
        <v>1</v>
      </c>
      <c r="G137" s="64" t="n">
        <f aca="false">F137*10</f>
        <v>10</v>
      </c>
      <c r="H137" s="65" t="n">
        <v>25</v>
      </c>
      <c r="I137" s="66" t="n">
        <f aca="false">H137*1</f>
        <v>25</v>
      </c>
      <c r="J137" s="126" t="n">
        <v>0</v>
      </c>
      <c r="K137" s="127" t="n">
        <f aca="false">J137*1</f>
        <v>0</v>
      </c>
      <c r="L137" s="65" t="n">
        <v>0</v>
      </c>
      <c r="M137" s="66" t="n">
        <f aca="false">L137*10</f>
        <v>0</v>
      </c>
      <c r="N137" s="63" t="n">
        <v>64</v>
      </c>
      <c r="O137" s="64" t="n">
        <f aca="false">N137</f>
        <v>64</v>
      </c>
      <c r="P137" s="65" t="n">
        <v>30</v>
      </c>
      <c r="Q137" s="67" t="n">
        <f aca="false">P137*2</f>
        <v>60</v>
      </c>
      <c r="R137" s="63" t="n">
        <v>0</v>
      </c>
      <c r="S137" s="64" t="n">
        <f aca="false">R137*15</f>
        <v>0</v>
      </c>
      <c r="T137" s="65" t="n">
        <v>3</v>
      </c>
      <c r="U137" s="66" t="n">
        <f aca="false">T137*8</f>
        <v>24</v>
      </c>
      <c r="V137" s="63" t="n">
        <v>0</v>
      </c>
      <c r="W137" s="66" t="n">
        <f aca="false">V137*3</f>
        <v>0</v>
      </c>
      <c r="X137" s="63" t="n">
        <v>0</v>
      </c>
      <c r="Y137" s="68" t="n">
        <f aca="false">X137</f>
        <v>0</v>
      </c>
      <c r="Z137" s="65" t="n">
        <v>4</v>
      </c>
      <c r="AA137" s="66" t="n">
        <f aca="false">Z137*6</f>
        <v>24</v>
      </c>
      <c r="AB137" s="65" t="n">
        <v>0</v>
      </c>
      <c r="AC137" s="66" t="n">
        <f aca="false">AB137*12</f>
        <v>0</v>
      </c>
      <c r="AD137" s="69" t="n">
        <v>0</v>
      </c>
      <c r="AE137" s="66" t="n">
        <f aca="false">AD137*6</f>
        <v>0</v>
      </c>
      <c r="AF137" s="70" t="n">
        <f aca="false">G137+I137+K137+M137+O137+Q137+S137+U137+W137+Y137+AA137+AC137+AE137</f>
        <v>207</v>
      </c>
    </row>
    <row r="138" customFormat="false" ht="24" hidden="false" customHeight="true" outlineLevel="0" collapsed="false">
      <c r="B138" s="60" t="n">
        <v>134</v>
      </c>
      <c r="C138" s="61" t="s">
        <v>211</v>
      </c>
      <c r="D138" s="62" t="s">
        <v>88</v>
      </c>
      <c r="E138" s="62" t="s">
        <v>92</v>
      </c>
      <c r="F138" s="63" t="n">
        <v>4</v>
      </c>
      <c r="G138" s="64" t="n">
        <f aca="false">F138*10</f>
        <v>40</v>
      </c>
      <c r="H138" s="65" t="n">
        <v>23</v>
      </c>
      <c r="I138" s="66" t="n">
        <f aca="false">H138*1</f>
        <v>23</v>
      </c>
      <c r="J138" s="126" t="n">
        <v>0</v>
      </c>
      <c r="K138" s="127" t="n">
        <f aca="false">J138*1</f>
        <v>0</v>
      </c>
      <c r="L138" s="65" t="n">
        <v>5</v>
      </c>
      <c r="M138" s="66" t="n">
        <f aca="false">L138*10</f>
        <v>50</v>
      </c>
      <c r="N138" s="63" t="n">
        <v>71</v>
      </c>
      <c r="O138" s="64" t="n">
        <f aca="false">N138</f>
        <v>71</v>
      </c>
      <c r="P138" s="65" t="n">
        <v>13</v>
      </c>
      <c r="Q138" s="67" t="n">
        <f aca="false">P138*2</f>
        <v>26</v>
      </c>
      <c r="R138" s="63" t="n">
        <v>0</v>
      </c>
      <c r="S138" s="64" t="n">
        <f aca="false">R138*15</f>
        <v>0</v>
      </c>
      <c r="T138" s="65" t="n">
        <v>5</v>
      </c>
      <c r="U138" s="66" t="n">
        <f aca="false">T138*8</f>
        <v>40</v>
      </c>
      <c r="V138" s="63" t="n">
        <v>0</v>
      </c>
      <c r="W138" s="66" t="n">
        <f aca="false">V138*3</f>
        <v>0</v>
      </c>
      <c r="X138" s="63" t="n">
        <v>0</v>
      </c>
      <c r="Y138" s="68" t="n">
        <f aca="false">X138</f>
        <v>0</v>
      </c>
      <c r="Z138" s="65" t="n">
        <v>26</v>
      </c>
      <c r="AA138" s="66" t="n">
        <f aca="false">Z138*6</f>
        <v>156</v>
      </c>
      <c r="AB138" s="65" t="n">
        <v>1</v>
      </c>
      <c r="AC138" s="66" t="n">
        <f aca="false">AB138*12</f>
        <v>12</v>
      </c>
      <c r="AD138" s="69" t="n">
        <v>9</v>
      </c>
      <c r="AE138" s="66" t="n">
        <f aca="false">AD138*6</f>
        <v>54</v>
      </c>
      <c r="AF138" s="70" t="n">
        <f aca="false">G138+I138+K138+M138+O138+Q138+S138+U138+W138+Y138+AA138+AC138+AE138</f>
        <v>472</v>
      </c>
    </row>
    <row r="139" customFormat="false" ht="24" hidden="false" customHeight="true" outlineLevel="0" collapsed="false">
      <c r="B139" s="60" t="n">
        <v>135</v>
      </c>
      <c r="C139" s="61" t="s">
        <v>181</v>
      </c>
      <c r="D139" s="62" t="s">
        <v>112</v>
      </c>
      <c r="E139" s="62" t="s">
        <v>113</v>
      </c>
      <c r="F139" s="63" t="n">
        <v>3</v>
      </c>
      <c r="G139" s="64" t="n">
        <f aca="false">F139*10</f>
        <v>30</v>
      </c>
      <c r="H139" s="65" t="n">
        <v>23</v>
      </c>
      <c r="I139" s="66" t="n">
        <f aca="false">H139*1</f>
        <v>23</v>
      </c>
      <c r="J139" s="126" t="n">
        <v>0</v>
      </c>
      <c r="K139" s="127" t="n">
        <f aca="false">J139*1</f>
        <v>0</v>
      </c>
      <c r="L139" s="65" t="n">
        <v>5</v>
      </c>
      <c r="M139" s="66" t="n">
        <f aca="false">L139*10</f>
        <v>50</v>
      </c>
      <c r="N139" s="63" t="n">
        <v>134</v>
      </c>
      <c r="O139" s="64" t="n">
        <f aca="false">N139</f>
        <v>134</v>
      </c>
      <c r="P139" s="65" t="n">
        <v>36</v>
      </c>
      <c r="Q139" s="67" t="n">
        <f aca="false">P139*2</f>
        <v>72</v>
      </c>
      <c r="R139" s="63" t="n">
        <v>1</v>
      </c>
      <c r="S139" s="64" t="n">
        <f aca="false">R139*15</f>
        <v>15</v>
      </c>
      <c r="T139" s="65" t="n">
        <v>5</v>
      </c>
      <c r="U139" s="66" t="n">
        <f aca="false">T139*8</f>
        <v>40</v>
      </c>
      <c r="V139" s="63" t="n">
        <v>23</v>
      </c>
      <c r="W139" s="66" t="n">
        <f aca="false">V139*3</f>
        <v>69</v>
      </c>
      <c r="X139" s="63" t="n">
        <v>84</v>
      </c>
      <c r="Y139" s="68" t="n">
        <f aca="false">X139</f>
        <v>84</v>
      </c>
      <c r="Z139" s="65" t="n">
        <v>18</v>
      </c>
      <c r="AA139" s="66" t="n">
        <f aca="false">Z139*6</f>
        <v>108</v>
      </c>
      <c r="AB139" s="65" t="n">
        <v>0</v>
      </c>
      <c r="AC139" s="66" t="n">
        <f aca="false">AB139*12</f>
        <v>0</v>
      </c>
      <c r="AD139" s="69" t="n">
        <v>11</v>
      </c>
      <c r="AE139" s="66" t="n">
        <f aca="false">AD139*6</f>
        <v>66</v>
      </c>
      <c r="AF139" s="70" t="n">
        <f aca="false">G139+I139+K139+M139+O139+Q139+S139+U139+W139+Y139+AA139+AC139+AE139</f>
        <v>691</v>
      </c>
    </row>
    <row r="140" customFormat="false" ht="24" hidden="false" customHeight="true" outlineLevel="0" collapsed="false">
      <c r="B140" s="60" t="n">
        <v>136</v>
      </c>
      <c r="C140" s="61" t="s">
        <v>234</v>
      </c>
      <c r="D140" s="62" t="s">
        <v>112</v>
      </c>
      <c r="E140" s="62" t="s">
        <v>206</v>
      </c>
      <c r="F140" s="63" t="n">
        <v>1</v>
      </c>
      <c r="G140" s="64" t="n">
        <f aca="false">F140*10</f>
        <v>10</v>
      </c>
      <c r="H140" s="65" t="n">
        <v>18</v>
      </c>
      <c r="I140" s="66" t="n">
        <f aca="false">H140*1</f>
        <v>18</v>
      </c>
      <c r="J140" s="126" t="n">
        <v>0</v>
      </c>
      <c r="K140" s="127" t="n">
        <f aca="false">J140*1</f>
        <v>0</v>
      </c>
      <c r="L140" s="65" t="n">
        <v>0</v>
      </c>
      <c r="M140" s="66" t="n">
        <f aca="false">L140*10</f>
        <v>0</v>
      </c>
      <c r="N140" s="63" t="n">
        <v>55</v>
      </c>
      <c r="O140" s="64" t="n">
        <f aca="false">N140</f>
        <v>55</v>
      </c>
      <c r="P140" s="65" t="n">
        <v>0</v>
      </c>
      <c r="Q140" s="67" t="n">
        <f aca="false">P140*2</f>
        <v>0</v>
      </c>
      <c r="R140" s="63" t="n">
        <v>0</v>
      </c>
      <c r="S140" s="64" t="n">
        <f aca="false">R140*15</f>
        <v>0</v>
      </c>
      <c r="T140" s="65" t="n">
        <v>3</v>
      </c>
      <c r="U140" s="66" t="n">
        <f aca="false">T140*8</f>
        <v>24</v>
      </c>
      <c r="V140" s="73"/>
      <c r="W140" s="74" t="n">
        <f aca="false">V140*3</f>
        <v>0</v>
      </c>
      <c r="X140" s="63" t="n">
        <v>0</v>
      </c>
      <c r="Y140" s="68" t="n">
        <f aca="false">X140</f>
        <v>0</v>
      </c>
      <c r="Z140" s="75"/>
      <c r="AA140" s="74" t="n">
        <f aca="false">Z140*6</f>
        <v>0</v>
      </c>
      <c r="AB140" s="75"/>
      <c r="AC140" s="74" t="n">
        <f aca="false">AB140*12</f>
        <v>0</v>
      </c>
      <c r="AD140" s="69" t="n">
        <v>8</v>
      </c>
      <c r="AE140" s="66" t="n">
        <f aca="false">AD140*6</f>
        <v>48</v>
      </c>
      <c r="AF140" s="70" t="n">
        <f aca="false">G140+I140+K140+M140+O140+Q140+S140+U140+W140+Y140+AA140+AC140+AE140</f>
        <v>155</v>
      </c>
    </row>
    <row r="141" customFormat="false" ht="24" hidden="false" customHeight="true" outlineLevel="0" collapsed="false">
      <c r="B141" s="60" t="n">
        <v>137</v>
      </c>
      <c r="C141" s="61" t="s">
        <v>226</v>
      </c>
      <c r="D141" s="62" t="s">
        <v>83</v>
      </c>
      <c r="E141" s="62" t="s">
        <v>92</v>
      </c>
      <c r="F141" s="63" t="n">
        <v>4</v>
      </c>
      <c r="G141" s="64" t="n">
        <f aca="false">F141*10</f>
        <v>40</v>
      </c>
      <c r="H141" s="65" t="n">
        <v>14</v>
      </c>
      <c r="I141" s="66" t="n">
        <f aca="false">H141*1</f>
        <v>14</v>
      </c>
      <c r="J141" s="126" t="n">
        <v>0</v>
      </c>
      <c r="K141" s="127" t="n">
        <f aca="false">J141*1</f>
        <v>0</v>
      </c>
      <c r="L141" s="65" t="n">
        <v>2</v>
      </c>
      <c r="M141" s="66" t="n">
        <f aca="false">L141*10</f>
        <v>20</v>
      </c>
      <c r="N141" s="63" t="n">
        <v>60</v>
      </c>
      <c r="O141" s="64" t="n">
        <f aca="false">N141</f>
        <v>60</v>
      </c>
      <c r="P141" s="65" t="n">
        <v>8</v>
      </c>
      <c r="Q141" s="67" t="n">
        <f aca="false">P141*2</f>
        <v>16</v>
      </c>
      <c r="R141" s="63" t="n">
        <v>4</v>
      </c>
      <c r="S141" s="64" t="n">
        <f aca="false">R141*15</f>
        <v>60</v>
      </c>
      <c r="T141" s="65" t="n">
        <v>3</v>
      </c>
      <c r="U141" s="66" t="n">
        <f aca="false">T141*8</f>
        <v>24</v>
      </c>
      <c r="V141" s="63" t="n">
        <v>10</v>
      </c>
      <c r="W141" s="66" t="n">
        <f aca="false">V141*3</f>
        <v>30</v>
      </c>
      <c r="X141" s="63" t="n">
        <v>0</v>
      </c>
      <c r="Y141" s="68" t="n">
        <f aca="false">X141</f>
        <v>0</v>
      </c>
      <c r="Z141" s="65" t="n">
        <v>0</v>
      </c>
      <c r="AA141" s="66" t="n">
        <f aca="false">Z141*6</f>
        <v>0</v>
      </c>
      <c r="AB141" s="65" t="n">
        <v>1</v>
      </c>
      <c r="AC141" s="66" t="n">
        <f aca="false">AB141*12</f>
        <v>12</v>
      </c>
      <c r="AD141" s="69" t="n">
        <v>3</v>
      </c>
      <c r="AE141" s="66" t="n">
        <f aca="false">AD141*6</f>
        <v>18</v>
      </c>
      <c r="AF141" s="70" t="n">
        <f aca="false">G141+I141+K141+M141+O141+Q141+S141+U141+W141+Y141+AA141+AC141+AE141</f>
        <v>294</v>
      </c>
    </row>
    <row r="142" customFormat="false" ht="24" hidden="false" customHeight="true" outlineLevel="0" collapsed="false">
      <c r="B142" s="60" t="n">
        <v>138</v>
      </c>
      <c r="C142" s="61" t="s">
        <v>232</v>
      </c>
      <c r="D142" s="62" t="s">
        <v>83</v>
      </c>
      <c r="E142" s="62" t="s">
        <v>92</v>
      </c>
      <c r="F142" s="63" t="n">
        <v>0</v>
      </c>
      <c r="G142" s="64" t="n">
        <f aca="false">F142*10</f>
        <v>0</v>
      </c>
      <c r="H142" s="65" t="n">
        <v>13</v>
      </c>
      <c r="I142" s="66" t="n">
        <f aca="false">H142*1</f>
        <v>13</v>
      </c>
      <c r="J142" s="126" t="n">
        <v>0</v>
      </c>
      <c r="K142" s="127" t="n">
        <f aca="false">J142*1</f>
        <v>0</v>
      </c>
      <c r="L142" s="65" t="n">
        <v>5</v>
      </c>
      <c r="M142" s="66" t="n">
        <f aca="false">L142*10</f>
        <v>50</v>
      </c>
      <c r="N142" s="63" t="n">
        <v>41</v>
      </c>
      <c r="O142" s="64" t="n">
        <f aca="false">N142</f>
        <v>41</v>
      </c>
      <c r="P142" s="65" t="n">
        <v>16</v>
      </c>
      <c r="Q142" s="67" t="n">
        <f aca="false">P142*2</f>
        <v>32</v>
      </c>
      <c r="R142" s="63" t="n">
        <v>2</v>
      </c>
      <c r="S142" s="64" t="n">
        <f aca="false">R142*15</f>
        <v>30</v>
      </c>
      <c r="T142" s="65" t="n">
        <v>0</v>
      </c>
      <c r="U142" s="66" t="n">
        <f aca="false">T142*8</f>
        <v>0</v>
      </c>
      <c r="V142" s="63" t="n">
        <v>0</v>
      </c>
      <c r="W142" s="66" t="n">
        <f aca="false">V142*3</f>
        <v>0</v>
      </c>
      <c r="X142" s="63" t="n">
        <v>0</v>
      </c>
      <c r="Y142" s="68" t="n">
        <f aca="false">X142</f>
        <v>0</v>
      </c>
      <c r="Z142" s="65" t="n">
        <v>0</v>
      </c>
      <c r="AA142" s="66" t="n">
        <f aca="false">Z142*6</f>
        <v>0</v>
      </c>
      <c r="AB142" s="65" t="n">
        <v>0</v>
      </c>
      <c r="AC142" s="66" t="n">
        <f aca="false">AB142*12</f>
        <v>0</v>
      </c>
      <c r="AD142" s="69" t="n">
        <v>4</v>
      </c>
      <c r="AE142" s="66" t="n">
        <f aca="false">AD142*6</f>
        <v>24</v>
      </c>
      <c r="AF142" s="70" t="n">
        <f aca="false">G142+I142+K142+M142+O142+Q142+S142+U142+W142+Y142+AA142+AC142+AE142</f>
        <v>190</v>
      </c>
    </row>
    <row r="143" customFormat="false" ht="24" hidden="false" customHeight="true" outlineLevel="0" collapsed="false">
      <c r="B143" s="60" t="n">
        <v>139</v>
      </c>
      <c r="C143" s="61" t="s">
        <v>218</v>
      </c>
      <c r="D143" s="62" t="s">
        <v>112</v>
      </c>
      <c r="E143" s="62" t="s">
        <v>113</v>
      </c>
      <c r="F143" s="63" t="n">
        <v>5</v>
      </c>
      <c r="G143" s="64" t="n">
        <f aca="false">F143*10</f>
        <v>50</v>
      </c>
      <c r="H143" s="65" t="n">
        <v>8</v>
      </c>
      <c r="I143" s="66" t="n">
        <f aca="false">H143*1</f>
        <v>8</v>
      </c>
      <c r="J143" s="126" t="n">
        <v>0</v>
      </c>
      <c r="K143" s="127" t="n">
        <f aca="false">J143*1</f>
        <v>0</v>
      </c>
      <c r="L143" s="65" t="n">
        <v>6</v>
      </c>
      <c r="M143" s="66" t="n">
        <f aca="false">L143*10</f>
        <v>60</v>
      </c>
      <c r="N143" s="63" t="n">
        <v>50</v>
      </c>
      <c r="O143" s="64" t="n">
        <f aca="false">N143</f>
        <v>50</v>
      </c>
      <c r="P143" s="65" t="n">
        <v>39</v>
      </c>
      <c r="Q143" s="67" t="n">
        <f aca="false">P143*2</f>
        <v>78</v>
      </c>
      <c r="R143" s="63" t="n">
        <v>0</v>
      </c>
      <c r="S143" s="64" t="n">
        <f aca="false">R143*15</f>
        <v>0</v>
      </c>
      <c r="T143" s="65" t="n">
        <v>0</v>
      </c>
      <c r="U143" s="66" t="n">
        <f aca="false">T143*8</f>
        <v>0</v>
      </c>
      <c r="V143" s="63" t="n">
        <v>24</v>
      </c>
      <c r="W143" s="66" t="n">
        <f aca="false">V143*3</f>
        <v>72</v>
      </c>
      <c r="X143" s="63" t="n">
        <v>59</v>
      </c>
      <c r="Y143" s="68" t="n">
        <f aca="false">X143</f>
        <v>59</v>
      </c>
      <c r="Z143" s="65" t="n">
        <v>2</v>
      </c>
      <c r="AA143" s="66" t="n">
        <f aca="false">Z143*6</f>
        <v>12</v>
      </c>
      <c r="AB143" s="65" t="n">
        <v>1</v>
      </c>
      <c r="AC143" s="66" t="n">
        <f aca="false">AB143*12</f>
        <v>12</v>
      </c>
      <c r="AD143" s="69" t="n">
        <v>0</v>
      </c>
      <c r="AE143" s="66" t="n">
        <f aca="false">AD143*6</f>
        <v>0</v>
      </c>
      <c r="AF143" s="70" t="n">
        <f aca="false">G143+I143+K143+M143+O143+Q143+S143+U143+W143+Y143+AA143+AC143+AE143</f>
        <v>401</v>
      </c>
    </row>
    <row r="144" customFormat="false" ht="24" hidden="false" customHeight="true" outlineLevel="0" collapsed="false">
      <c r="B144" s="60" t="n">
        <v>140</v>
      </c>
      <c r="C144" s="61" t="s">
        <v>228</v>
      </c>
      <c r="D144" s="62" t="s">
        <v>112</v>
      </c>
      <c r="E144" s="62" t="s">
        <v>118</v>
      </c>
      <c r="F144" s="63" t="n">
        <v>4</v>
      </c>
      <c r="G144" s="64" t="n">
        <f aca="false">F144*10</f>
        <v>40</v>
      </c>
      <c r="H144" s="65" t="n">
        <v>7</v>
      </c>
      <c r="I144" s="66" t="n">
        <f aca="false">H144*1</f>
        <v>7</v>
      </c>
      <c r="J144" s="126" t="n">
        <v>0</v>
      </c>
      <c r="K144" s="127" t="n">
        <f aca="false">J144*1</f>
        <v>0</v>
      </c>
      <c r="L144" s="65" t="n">
        <v>3</v>
      </c>
      <c r="M144" s="66" t="n">
        <f aca="false">L144*10</f>
        <v>30</v>
      </c>
      <c r="N144" s="63" t="n">
        <v>76</v>
      </c>
      <c r="O144" s="64" t="n">
        <f aca="false">N144</f>
        <v>76</v>
      </c>
      <c r="P144" s="65" t="n">
        <v>26</v>
      </c>
      <c r="Q144" s="67" t="n">
        <f aca="false">P144*2</f>
        <v>52</v>
      </c>
      <c r="R144" s="63" t="n">
        <v>0</v>
      </c>
      <c r="S144" s="64" t="n">
        <f aca="false">R144*15</f>
        <v>0</v>
      </c>
      <c r="T144" s="65" t="n">
        <v>2</v>
      </c>
      <c r="U144" s="66" t="n">
        <f aca="false">T144*8</f>
        <v>16</v>
      </c>
      <c r="V144" s="63" t="n">
        <v>16</v>
      </c>
      <c r="W144" s="66" t="n">
        <f aca="false">V144*3</f>
        <v>48</v>
      </c>
      <c r="X144" s="63" t="n">
        <v>0</v>
      </c>
      <c r="Y144" s="68" t="n">
        <f aca="false">X144</f>
        <v>0</v>
      </c>
      <c r="Z144" s="65" t="n">
        <v>0</v>
      </c>
      <c r="AA144" s="66" t="n">
        <f aca="false">Z144*6</f>
        <v>0</v>
      </c>
      <c r="AB144" s="65" t="n">
        <v>0</v>
      </c>
      <c r="AC144" s="66" t="n">
        <f aca="false">AB144*12</f>
        <v>0</v>
      </c>
      <c r="AD144" s="69" t="n">
        <v>3</v>
      </c>
      <c r="AE144" s="66" t="n">
        <f aca="false">AD144*6</f>
        <v>18</v>
      </c>
      <c r="AF144" s="70" t="n">
        <f aca="false">G144+I144+K144+M144+O144+Q144+S144+U144+W144+Y144+AA144+AC144+AE144</f>
        <v>287</v>
      </c>
    </row>
    <row r="145" customFormat="false" ht="24" hidden="false" customHeight="true" outlineLevel="0" collapsed="false">
      <c r="B145" s="60" t="n">
        <v>141</v>
      </c>
      <c r="C145" s="61" t="s">
        <v>224</v>
      </c>
      <c r="D145" s="62" t="s">
        <v>112</v>
      </c>
      <c r="E145" s="62" t="s">
        <v>130</v>
      </c>
      <c r="F145" s="63" t="n">
        <v>4</v>
      </c>
      <c r="G145" s="64" t="n">
        <f aca="false">F145*10</f>
        <v>40</v>
      </c>
      <c r="H145" s="65" t="n">
        <v>4</v>
      </c>
      <c r="I145" s="66" t="n">
        <f aca="false">H145*1</f>
        <v>4</v>
      </c>
      <c r="J145" s="126" t="n">
        <v>0</v>
      </c>
      <c r="K145" s="127" t="n">
        <f aca="false">J145*1</f>
        <v>0</v>
      </c>
      <c r="L145" s="65" t="n">
        <v>2</v>
      </c>
      <c r="M145" s="66" t="n">
        <f aca="false">L145*10</f>
        <v>20</v>
      </c>
      <c r="N145" s="63" t="n">
        <v>48</v>
      </c>
      <c r="O145" s="64" t="n">
        <f aca="false">N145</f>
        <v>48</v>
      </c>
      <c r="P145" s="65" t="n">
        <v>24</v>
      </c>
      <c r="Q145" s="67" t="n">
        <f aca="false">P145*2</f>
        <v>48</v>
      </c>
      <c r="R145" s="63" t="n">
        <v>1</v>
      </c>
      <c r="S145" s="64" t="n">
        <f aca="false">R145*15</f>
        <v>15</v>
      </c>
      <c r="T145" s="65" t="n">
        <v>3</v>
      </c>
      <c r="U145" s="66" t="n">
        <f aca="false">T145*8</f>
        <v>24</v>
      </c>
      <c r="V145" s="73"/>
      <c r="W145" s="74" t="n">
        <f aca="false">V145*3</f>
        <v>0</v>
      </c>
      <c r="X145" s="63" t="n">
        <v>63</v>
      </c>
      <c r="Y145" s="68" t="n">
        <f aca="false">X145</f>
        <v>63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10</v>
      </c>
      <c r="AE145" s="66" t="n">
        <f aca="false">AD145*6</f>
        <v>60</v>
      </c>
      <c r="AF145" s="70" t="n">
        <f aca="false">G145+I145+K145+M145+O145+Q145+S145+U145+W145+Y145+AA145+AC145+AE145</f>
        <v>322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129" t="n">
        <v>0</v>
      </c>
      <c r="K146" s="130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I3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34" activeCellId="0" sqref="C34"/>
    </sheetView>
  </sheetViews>
  <sheetFormatPr defaultRowHeight="15.75" zeroHeight="false" outlineLevelRow="0" outlineLevelCol="0"/>
  <cols>
    <col collapsed="false" customWidth="true" hidden="false" outlineLevel="0" max="1" min="1" style="1" width="3.29"/>
    <col collapsed="false" customWidth="true" hidden="false" outlineLevel="0" max="2" min="2" style="1" width="22.7"/>
    <col collapsed="false" customWidth="true" hidden="false" outlineLevel="0" max="3" min="3" style="1" width="9"/>
    <col collapsed="false" customWidth="true" hidden="false" outlineLevel="0" max="4" min="4" style="1" width="8.42"/>
    <col collapsed="false" customWidth="true" hidden="false" outlineLevel="0" max="5" min="5" style="1" width="10"/>
    <col collapsed="false" customWidth="true" hidden="false" outlineLevel="0" max="6" min="6" style="1" width="11.86"/>
    <col collapsed="false" customWidth="true" hidden="false" outlineLevel="0" max="10" min="7" style="1" width="10"/>
    <col collapsed="false" customWidth="true" hidden="false" outlineLevel="0" max="1025" min="11" style="1" width="9.14"/>
  </cols>
  <sheetData>
    <row r="2" customFormat="false" ht="31.5" hidden="false" customHeight="false" outlineLevel="0" collapsed="false">
      <c r="B2" s="2" t="s">
        <v>0</v>
      </c>
      <c r="C2" s="3" t="s">
        <v>1</v>
      </c>
      <c r="E2" s="2" t="s">
        <v>0</v>
      </c>
      <c r="F2" s="2"/>
      <c r="G2" s="3" t="s">
        <v>2</v>
      </c>
      <c r="H2" s="3" t="s">
        <v>3</v>
      </c>
      <c r="I2" s="3" t="s">
        <v>4</v>
      </c>
    </row>
    <row r="3" customFormat="false" ht="15.75" hidden="false" customHeight="false" outlineLevel="0" collapsed="false">
      <c r="B3" s="4" t="s">
        <v>5</v>
      </c>
      <c r="C3" s="4" t="n">
        <v>10</v>
      </c>
      <c r="E3" s="4" t="s">
        <v>5</v>
      </c>
      <c r="F3" s="4"/>
      <c r="G3" s="4" t="n">
        <v>1106</v>
      </c>
      <c r="H3" s="4" t="n">
        <v>1091</v>
      </c>
      <c r="I3" s="4" t="n">
        <v>961</v>
      </c>
    </row>
    <row r="4" customFormat="false" ht="15.75" hidden="false" customHeight="false" outlineLevel="0" collapsed="false">
      <c r="B4" s="5" t="s">
        <v>6</v>
      </c>
      <c r="C4" s="5" t="n">
        <v>22</v>
      </c>
      <c r="E4" s="5" t="s">
        <v>6</v>
      </c>
      <c r="F4" s="5"/>
      <c r="G4" s="5" t="n">
        <v>1313</v>
      </c>
      <c r="H4" s="5" t="n">
        <v>1175</v>
      </c>
      <c r="I4" s="5" t="n">
        <v>1087</v>
      </c>
    </row>
    <row r="5" customFormat="false" ht="15.75" hidden="false" customHeight="false" outlineLevel="0" collapsed="false">
      <c r="B5" s="6" t="s">
        <v>7</v>
      </c>
      <c r="C5" s="6" t="n">
        <v>34</v>
      </c>
      <c r="E5" s="6" t="s">
        <v>7</v>
      </c>
      <c r="F5" s="6"/>
      <c r="G5" s="6" t="n">
        <v>1469</v>
      </c>
      <c r="H5" s="6" t="n">
        <v>1433</v>
      </c>
      <c r="I5" s="6" t="n">
        <v>1398</v>
      </c>
    </row>
    <row r="6" customFormat="false" ht="15.75" hidden="false" customHeight="false" outlineLevel="0" collapsed="false">
      <c r="B6" s="7" t="s">
        <v>8</v>
      </c>
      <c r="C6" s="7" t="n">
        <v>66</v>
      </c>
      <c r="E6" s="7" t="s">
        <v>8</v>
      </c>
      <c r="F6" s="7"/>
      <c r="G6" s="7" t="n">
        <v>1469</v>
      </c>
      <c r="H6" s="7" t="n">
        <v>1433</v>
      </c>
      <c r="I6" s="7" t="n">
        <v>1398</v>
      </c>
    </row>
    <row r="7" customFormat="false" ht="15.75" hidden="false" customHeight="false" outlineLevel="0" collapsed="false">
      <c r="B7" s="8" t="s">
        <v>9</v>
      </c>
      <c r="C7" s="8" t="n">
        <v>36</v>
      </c>
      <c r="E7" s="8" t="s">
        <v>9</v>
      </c>
      <c r="F7" s="8"/>
      <c r="G7" s="8" t="n">
        <v>1197</v>
      </c>
      <c r="H7" s="8" t="n">
        <v>1184</v>
      </c>
      <c r="I7" s="8" t="n">
        <v>1170</v>
      </c>
    </row>
    <row r="8" customFormat="false" ht="15.75" hidden="false" customHeight="false" outlineLevel="0" collapsed="false">
      <c r="B8" s="8" t="s">
        <v>10</v>
      </c>
      <c r="C8" s="8" t="n">
        <v>25</v>
      </c>
      <c r="E8" s="8" t="s">
        <v>10</v>
      </c>
      <c r="F8" s="8"/>
      <c r="G8" s="8" t="n">
        <v>1197</v>
      </c>
      <c r="H8" s="8" t="n">
        <v>1184</v>
      </c>
      <c r="I8" s="8" t="n">
        <v>1170</v>
      </c>
    </row>
    <row r="9" customFormat="false" ht="15.75" hidden="false" customHeight="false" outlineLevel="0" collapsed="false">
      <c r="B9" s="8" t="s">
        <v>11</v>
      </c>
      <c r="C9" s="8" t="n">
        <v>11</v>
      </c>
      <c r="E9" s="8" t="s">
        <v>11</v>
      </c>
      <c r="F9" s="8"/>
      <c r="G9" s="8" t="n">
        <v>960</v>
      </c>
      <c r="H9" s="8" t="n">
        <v>876</v>
      </c>
      <c r="I9" s="8" t="n">
        <v>782</v>
      </c>
    </row>
    <row r="10" customFormat="false" ht="15.75" hidden="false" customHeight="false" outlineLevel="0" collapsed="false">
      <c r="B10" s="9" t="s">
        <v>42</v>
      </c>
      <c r="C10" s="9" t="n">
        <v>8</v>
      </c>
      <c r="E10" s="9" t="s">
        <v>42</v>
      </c>
      <c r="F10" s="9"/>
      <c r="G10" s="9" t="n">
        <v>1037</v>
      </c>
      <c r="H10" s="9" t="n">
        <v>915</v>
      </c>
      <c r="I10" s="9" t="n">
        <v>908</v>
      </c>
    </row>
    <row r="11" customFormat="false" ht="15.75" hidden="false" customHeight="false" outlineLevel="0" collapsed="false">
      <c r="B11" s="9" t="s">
        <v>43</v>
      </c>
      <c r="C11" s="9" t="n">
        <v>9</v>
      </c>
      <c r="E11" s="9" t="s">
        <v>43</v>
      </c>
      <c r="F11" s="9"/>
      <c r="G11" s="9" t="n">
        <v>990</v>
      </c>
      <c r="H11" s="9" t="n">
        <v>974</v>
      </c>
      <c r="I11" s="9" t="n">
        <v>913</v>
      </c>
    </row>
    <row r="12" customFormat="false" ht="15.75" hidden="false" customHeight="false" outlineLevel="0" collapsed="false">
      <c r="B12" s="10" t="s">
        <v>14</v>
      </c>
      <c r="C12" s="10" t="n">
        <v>5</v>
      </c>
      <c r="E12" s="10" t="s">
        <v>14</v>
      </c>
      <c r="F12" s="10"/>
      <c r="G12" s="10" t="n">
        <v>911</v>
      </c>
      <c r="H12" s="10" t="n">
        <v>906</v>
      </c>
      <c r="I12" s="10" t="n">
        <v>624</v>
      </c>
    </row>
    <row r="13" customFormat="false" ht="15.75" hidden="false" customHeight="false" outlineLevel="0" collapsed="false">
      <c r="B13" s="10" t="s">
        <v>15</v>
      </c>
      <c r="C13" s="10" t="n">
        <v>6</v>
      </c>
      <c r="E13" s="10" t="s">
        <v>15</v>
      </c>
      <c r="F13" s="10"/>
      <c r="G13" s="10" t="n">
        <v>762</v>
      </c>
      <c r="H13" s="10" t="n">
        <v>642</v>
      </c>
      <c r="I13" s="10" t="n">
        <v>570</v>
      </c>
    </row>
    <row r="14" customFormat="false" ht="15.75" hidden="false" customHeight="false" outlineLevel="0" collapsed="false">
      <c r="B14" s="11" t="s">
        <v>16</v>
      </c>
      <c r="C14" s="11" t="n">
        <v>8</v>
      </c>
      <c r="E14" s="11" t="s">
        <v>16</v>
      </c>
      <c r="F14" s="11"/>
      <c r="G14" s="11" t="n">
        <v>776</v>
      </c>
      <c r="H14" s="11" t="n">
        <v>651</v>
      </c>
      <c r="I14" s="11" t="n">
        <v>607</v>
      </c>
    </row>
    <row r="15" customFormat="false" ht="15.75" hidden="false" customHeight="false" outlineLevel="0" collapsed="false">
      <c r="B15" s="11" t="s">
        <v>18</v>
      </c>
      <c r="C15" s="11" t="n">
        <v>4</v>
      </c>
      <c r="E15" s="11" t="s">
        <v>18</v>
      </c>
      <c r="F15" s="11"/>
      <c r="G15" s="11" t="n">
        <v>491</v>
      </c>
      <c r="H15" s="11" t="n">
        <v>433</v>
      </c>
      <c r="I15" s="11" t="n">
        <v>255</v>
      </c>
    </row>
    <row r="16" customFormat="false" ht="15.75" hidden="false" customHeight="false" outlineLevel="0" collapsed="false">
      <c r="B16" s="12" t="s">
        <v>20</v>
      </c>
      <c r="C16" s="12" t="n">
        <v>142</v>
      </c>
      <c r="E16" s="12" t="s">
        <v>20</v>
      </c>
      <c r="F16" s="12"/>
      <c r="G16" s="12" t="n">
        <v>1469</v>
      </c>
      <c r="H16" s="12" t="n">
        <v>1433</v>
      </c>
      <c r="I16" s="12" t="n">
        <v>1398</v>
      </c>
    </row>
    <row r="19" customFormat="false" ht="23.25" hidden="false" customHeight="true" outlineLevel="0" collapsed="false">
      <c r="B19" s="13" t="s">
        <v>21</v>
      </c>
      <c r="C19" s="14" t="s">
        <v>22</v>
      </c>
      <c r="D19" s="14"/>
      <c r="E19" s="15" t="s">
        <v>23</v>
      </c>
      <c r="F19" s="15"/>
      <c r="G19" s="16" t="s">
        <v>24</v>
      </c>
      <c r="H19" s="16"/>
    </row>
    <row r="20" customFormat="false" ht="23.25" hidden="false" customHeight="true" outlineLevel="0" collapsed="false">
      <c r="B20" s="13"/>
      <c r="C20" s="14" t="s">
        <v>25</v>
      </c>
      <c r="D20" s="14" t="s">
        <v>26</v>
      </c>
      <c r="E20" s="15" t="s">
        <v>25</v>
      </c>
      <c r="F20" s="15" t="s">
        <v>26</v>
      </c>
      <c r="G20" s="16" t="s">
        <v>25</v>
      </c>
      <c r="H20" s="16" t="s">
        <v>26</v>
      </c>
    </row>
    <row r="21" customFormat="false" ht="15.75" hidden="false" customHeight="false" outlineLevel="0" collapsed="false">
      <c r="B21" s="5" t="s">
        <v>27</v>
      </c>
      <c r="C21" s="10" t="n">
        <v>16</v>
      </c>
      <c r="D21" s="10" t="n">
        <v>160</v>
      </c>
      <c r="E21" s="17" t="n">
        <v>14</v>
      </c>
      <c r="F21" s="17" t="n">
        <v>140</v>
      </c>
      <c r="G21" s="9" t="n">
        <v>13</v>
      </c>
      <c r="H21" s="9" t="n">
        <v>130</v>
      </c>
    </row>
    <row r="22" customFormat="false" ht="15.75" hidden="false" customHeight="false" outlineLevel="0" collapsed="false">
      <c r="B22" s="5" t="s">
        <v>28</v>
      </c>
      <c r="C22" s="10" t="n">
        <v>87</v>
      </c>
      <c r="D22" s="10" t="n">
        <v>87</v>
      </c>
      <c r="E22" s="17" t="n">
        <v>86</v>
      </c>
      <c r="F22" s="17" t="n">
        <v>86</v>
      </c>
      <c r="G22" s="9" t="n">
        <v>77</v>
      </c>
      <c r="H22" s="9" t="n">
        <v>77</v>
      </c>
    </row>
    <row r="23" customFormat="false" ht="15.75" hidden="false" customHeight="false" outlineLevel="0" collapsed="false">
      <c r="B23" s="5" t="s">
        <v>29</v>
      </c>
      <c r="C23" s="10" t="n">
        <v>70</v>
      </c>
      <c r="D23" s="10" t="n">
        <v>70</v>
      </c>
      <c r="E23" s="17" t="n">
        <v>64</v>
      </c>
      <c r="F23" s="17" t="n">
        <v>64</v>
      </c>
      <c r="G23" s="9" t="n">
        <v>64</v>
      </c>
      <c r="H23" s="9" t="n">
        <v>64</v>
      </c>
    </row>
    <row r="24" customFormat="false" ht="15.75" hidden="false" customHeight="false" outlineLevel="0" collapsed="false">
      <c r="B24" s="5" t="s">
        <v>30</v>
      </c>
      <c r="C24" s="10" t="n">
        <v>12</v>
      </c>
      <c r="D24" s="10" t="n">
        <v>120</v>
      </c>
      <c r="E24" s="17" t="n">
        <v>12</v>
      </c>
      <c r="F24" s="17" t="n">
        <v>120</v>
      </c>
      <c r="G24" s="9" t="n">
        <v>12</v>
      </c>
      <c r="H24" s="9" t="n">
        <v>120</v>
      </c>
    </row>
    <row r="25" customFormat="false" ht="15.75" hidden="false" customHeight="false" outlineLevel="0" collapsed="false">
      <c r="B25" s="5" t="s">
        <v>31</v>
      </c>
      <c r="C25" s="10" t="n">
        <v>242</v>
      </c>
      <c r="D25" s="10" t="n">
        <v>242</v>
      </c>
      <c r="E25" s="17" t="n">
        <v>229</v>
      </c>
      <c r="F25" s="17" t="n">
        <v>229</v>
      </c>
      <c r="G25" s="9" t="n">
        <v>227</v>
      </c>
      <c r="H25" s="9" t="n">
        <v>227</v>
      </c>
    </row>
    <row r="26" customFormat="false" ht="15.75" hidden="false" customHeight="false" outlineLevel="0" collapsed="false">
      <c r="B26" s="5" t="s">
        <v>32</v>
      </c>
      <c r="C26" s="10" t="n">
        <v>75</v>
      </c>
      <c r="D26" s="10" t="n">
        <v>150</v>
      </c>
      <c r="E26" s="17" t="n">
        <v>73</v>
      </c>
      <c r="F26" s="17" t="n">
        <v>146</v>
      </c>
      <c r="G26" s="9" t="n">
        <v>72</v>
      </c>
      <c r="H26" s="9" t="n">
        <v>144</v>
      </c>
    </row>
    <row r="27" customFormat="false" ht="15.75" hidden="false" customHeight="false" outlineLevel="0" collapsed="false">
      <c r="B27" s="5" t="s">
        <v>33</v>
      </c>
      <c r="C27" s="10" t="n">
        <v>6</v>
      </c>
      <c r="D27" s="10" t="n">
        <v>90</v>
      </c>
      <c r="E27" s="17" t="n">
        <v>6</v>
      </c>
      <c r="F27" s="17" t="n">
        <v>90</v>
      </c>
      <c r="G27" s="9" t="n">
        <v>6</v>
      </c>
      <c r="H27" s="9" t="n">
        <v>90</v>
      </c>
    </row>
    <row r="28" customFormat="false" ht="15.75" hidden="false" customHeight="false" outlineLevel="0" collapsed="false">
      <c r="B28" s="5" t="s">
        <v>34</v>
      </c>
      <c r="C28" s="10" t="n">
        <v>15</v>
      </c>
      <c r="D28" s="10" t="n">
        <v>120</v>
      </c>
      <c r="E28" s="17" t="n">
        <v>14</v>
      </c>
      <c r="F28" s="17" t="n">
        <v>112</v>
      </c>
      <c r="G28" s="9" t="n">
        <v>14</v>
      </c>
      <c r="H28" s="9" t="n">
        <v>112</v>
      </c>
    </row>
    <row r="29" customFormat="false" ht="15.75" hidden="false" customHeight="false" outlineLevel="0" collapsed="false">
      <c r="B29" s="5" t="s">
        <v>35</v>
      </c>
      <c r="C29" s="10" t="n">
        <v>54</v>
      </c>
      <c r="D29" s="10" t="n">
        <v>162</v>
      </c>
      <c r="E29" s="17" t="n">
        <v>50</v>
      </c>
      <c r="F29" s="17" t="n">
        <v>150</v>
      </c>
      <c r="G29" s="9" t="n">
        <v>49</v>
      </c>
      <c r="H29" s="9" t="n">
        <v>147</v>
      </c>
    </row>
    <row r="30" customFormat="false" ht="15.75" hidden="false" customHeight="false" outlineLevel="0" collapsed="false">
      <c r="B30" s="5" t="s">
        <v>36</v>
      </c>
      <c r="C30" s="10" t="n">
        <v>144</v>
      </c>
      <c r="D30" s="10" t="n">
        <v>144</v>
      </c>
      <c r="E30" s="17" t="n">
        <v>143</v>
      </c>
      <c r="F30" s="17" t="n">
        <v>143</v>
      </c>
      <c r="G30" s="9" t="n">
        <v>141</v>
      </c>
      <c r="H30" s="9" t="n">
        <v>141</v>
      </c>
    </row>
    <row r="31" customFormat="false" ht="15.75" hidden="false" customHeight="false" outlineLevel="0" collapsed="false">
      <c r="B31" s="5" t="s">
        <v>44</v>
      </c>
      <c r="C31" s="10" t="n">
        <v>26</v>
      </c>
      <c r="D31" s="10" t="n">
        <v>156</v>
      </c>
      <c r="E31" s="17" t="n">
        <v>23</v>
      </c>
      <c r="F31" s="17" t="n">
        <v>138</v>
      </c>
      <c r="G31" s="9" t="n">
        <v>23</v>
      </c>
      <c r="H31" s="9" t="n">
        <v>138</v>
      </c>
    </row>
    <row r="32" customFormat="false" ht="15.75" hidden="false" customHeight="false" outlineLevel="0" collapsed="false">
      <c r="B32" s="5" t="s">
        <v>45</v>
      </c>
      <c r="C32" s="10" t="n">
        <v>11</v>
      </c>
      <c r="D32" s="10" t="n">
        <v>132</v>
      </c>
      <c r="E32" s="17" t="n">
        <v>6</v>
      </c>
      <c r="F32" s="17" t="n">
        <v>72</v>
      </c>
      <c r="G32" s="9" t="n">
        <v>6</v>
      </c>
      <c r="H32" s="9" t="n">
        <v>72</v>
      </c>
    </row>
    <row r="33" customFormat="false" ht="15.75" hidden="false" customHeight="false" outlineLevel="0" collapsed="false">
      <c r="B33" s="5" t="s">
        <v>46</v>
      </c>
      <c r="C33" s="10" t="n">
        <v>23</v>
      </c>
      <c r="D33" s="10" t="n">
        <v>138</v>
      </c>
      <c r="E33" s="17" t="n">
        <v>23</v>
      </c>
      <c r="F33" s="17" t="n">
        <v>138</v>
      </c>
      <c r="G33" s="9" t="n">
        <v>21</v>
      </c>
      <c r="H33" s="9" t="n">
        <v>126</v>
      </c>
    </row>
  </sheetData>
  <mergeCells count="17">
    <mergeCell ref="E2:F2"/>
    <mergeCell ref="E3:F3"/>
    <mergeCell ref="E4:F4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B19:B20"/>
    <mergeCell ref="C19:D19"/>
    <mergeCell ref="E19:F19"/>
    <mergeCell ref="G19:H19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7" activeCellId="0" sqref="E147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131" t="s">
        <v>52</v>
      </c>
      <c r="M2" s="131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132" t="s">
        <v>69</v>
      </c>
      <c r="M3" s="132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142" t="s">
        <v>25</v>
      </c>
      <c r="M4" s="143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94</v>
      </c>
      <c r="D5" s="51" t="s">
        <v>83</v>
      </c>
      <c r="E5" s="51" t="s">
        <v>92</v>
      </c>
      <c r="F5" s="52" t="n">
        <v>10</v>
      </c>
      <c r="G5" s="53" t="n">
        <f aca="false">F5*10</f>
        <v>100</v>
      </c>
      <c r="H5" s="54" t="n">
        <v>74</v>
      </c>
      <c r="I5" s="55" t="n">
        <f aca="false">H5*1</f>
        <v>74</v>
      </c>
      <c r="J5" s="52" t="n">
        <v>51</v>
      </c>
      <c r="K5" s="53" t="n">
        <f aca="false">J5*1</f>
        <v>51</v>
      </c>
      <c r="L5" s="135" t="n">
        <v>12</v>
      </c>
      <c r="M5" s="136" t="n">
        <f aca="false">L5*10</f>
        <v>120</v>
      </c>
      <c r="N5" s="52" t="n">
        <v>229</v>
      </c>
      <c r="O5" s="53" t="n">
        <f aca="false">N5</f>
        <v>229</v>
      </c>
      <c r="P5" s="54" t="n">
        <v>63</v>
      </c>
      <c r="Q5" s="56" t="n">
        <f aca="false">P5*2</f>
        <v>126</v>
      </c>
      <c r="R5" s="52" t="n">
        <v>4</v>
      </c>
      <c r="S5" s="53" t="n">
        <f aca="false">R5*15</f>
        <v>60</v>
      </c>
      <c r="T5" s="54" t="n">
        <v>7</v>
      </c>
      <c r="U5" s="55" t="n">
        <f aca="false">T5*8</f>
        <v>56</v>
      </c>
      <c r="V5" s="52" t="n">
        <v>28</v>
      </c>
      <c r="W5" s="55" t="n">
        <f aca="false">V5*3</f>
        <v>84</v>
      </c>
      <c r="X5" s="52" t="n">
        <v>110</v>
      </c>
      <c r="Y5" s="57" t="n">
        <f aca="false">X5</f>
        <v>110</v>
      </c>
      <c r="Z5" s="54" t="n">
        <v>10</v>
      </c>
      <c r="AA5" s="55" t="n">
        <f aca="false">Z5*6</f>
        <v>60</v>
      </c>
      <c r="AB5" s="54" t="n">
        <v>1</v>
      </c>
      <c r="AC5" s="55" t="n">
        <f aca="false">AB5*12</f>
        <v>12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1184</v>
      </c>
    </row>
    <row r="6" s="22" customFormat="true" ht="24" hidden="false" customHeight="true" outlineLevel="0" collapsed="false">
      <c r="B6" s="60" t="n">
        <v>2</v>
      </c>
      <c r="C6" s="61" t="s">
        <v>156</v>
      </c>
      <c r="D6" s="62" t="s">
        <v>83</v>
      </c>
      <c r="E6" s="62" t="s">
        <v>92</v>
      </c>
      <c r="F6" s="63" t="n">
        <v>5</v>
      </c>
      <c r="G6" s="64" t="n">
        <f aca="false">F6*10</f>
        <v>50</v>
      </c>
      <c r="H6" s="65" t="n">
        <v>23</v>
      </c>
      <c r="I6" s="66" t="n">
        <f aca="false">H6*1</f>
        <v>23</v>
      </c>
      <c r="J6" s="63" t="n">
        <v>47</v>
      </c>
      <c r="K6" s="64" t="n">
        <f aca="false">J6*1</f>
        <v>47</v>
      </c>
      <c r="L6" s="137" t="n">
        <v>12</v>
      </c>
      <c r="M6" s="138" t="n">
        <f aca="false">L6*10</f>
        <v>120</v>
      </c>
      <c r="N6" s="63" t="n">
        <v>142</v>
      </c>
      <c r="O6" s="64" t="n">
        <f aca="false">N6</f>
        <v>142</v>
      </c>
      <c r="P6" s="65" t="n">
        <v>44</v>
      </c>
      <c r="Q6" s="67" t="n">
        <f aca="false">P6*2</f>
        <v>88</v>
      </c>
      <c r="R6" s="63" t="n">
        <v>1</v>
      </c>
      <c r="S6" s="64" t="n">
        <f aca="false">R6*15</f>
        <v>15</v>
      </c>
      <c r="T6" s="65" t="n">
        <v>2</v>
      </c>
      <c r="U6" s="66" t="n">
        <f aca="false">T6*8</f>
        <v>16</v>
      </c>
      <c r="V6" s="63" t="n">
        <v>21</v>
      </c>
      <c r="W6" s="66" t="n">
        <f aca="false">V6*3</f>
        <v>63</v>
      </c>
      <c r="X6" s="63" t="n">
        <v>117</v>
      </c>
      <c r="Y6" s="68" t="n">
        <f aca="false">X6</f>
        <v>117</v>
      </c>
      <c r="Z6" s="65" t="n">
        <v>0</v>
      </c>
      <c r="AA6" s="66" t="n">
        <f aca="false">Z6*6</f>
        <v>0</v>
      </c>
      <c r="AB6" s="65" t="n">
        <v>2</v>
      </c>
      <c r="AC6" s="66" t="n">
        <f aca="false">AB6*12</f>
        <v>24</v>
      </c>
      <c r="AD6" s="69" t="n">
        <v>14</v>
      </c>
      <c r="AE6" s="66" t="n">
        <f aca="false">AD6*6</f>
        <v>84</v>
      </c>
      <c r="AF6" s="70" t="n">
        <f aca="false">G6+I6+K6+M6+O6+Q6+S6+U6+W6+Y6+AA6+AC6+AE6</f>
        <v>789</v>
      </c>
    </row>
    <row r="7" s="22" customFormat="true" ht="24" hidden="false" customHeight="true" outlineLevel="0" collapsed="false">
      <c r="B7" s="60" t="n">
        <v>3</v>
      </c>
      <c r="C7" s="61" t="s">
        <v>89</v>
      </c>
      <c r="D7" s="62" t="s">
        <v>83</v>
      </c>
      <c r="E7" s="62" t="s">
        <v>84</v>
      </c>
      <c r="F7" s="63" t="n">
        <v>13</v>
      </c>
      <c r="G7" s="64" t="n">
        <f aca="false">F7*10</f>
        <v>130</v>
      </c>
      <c r="H7" s="65" t="n">
        <v>66</v>
      </c>
      <c r="I7" s="66" t="n">
        <f aca="false">H7*1</f>
        <v>66</v>
      </c>
      <c r="J7" s="63" t="n">
        <v>39</v>
      </c>
      <c r="K7" s="64" t="n">
        <f aca="false">J7*1</f>
        <v>39</v>
      </c>
      <c r="L7" s="137" t="n">
        <v>12</v>
      </c>
      <c r="M7" s="138" t="n">
        <f aca="false">L7*10</f>
        <v>120</v>
      </c>
      <c r="N7" s="63" t="n">
        <v>213</v>
      </c>
      <c r="O7" s="64" t="n">
        <f aca="false">N7</f>
        <v>213</v>
      </c>
      <c r="P7" s="65" t="n">
        <v>62</v>
      </c>
      <c r="Q7" s="67" t="n">
        <f aca="false">P7*2</f>
        <v>124</v>
      </c>
      <c r="R7" s="63" t="n">
        <v>4</v>
      </c>
      <c r="S7" s="64" t="n">
        <f aca="false">R7*15</f>
        <v>60</v>
      </c>
      <c r="T7" s="65" t="n">
        <v>6</v>
      </c>
      <c r="U7" s="66" t="n">
        <f aca="false">T7*8</f>
        <v>48</v>
      </c>
      <c r="V7" s="63" t="n">
        <v>31</v>
      </c>
      <c r="W7" s="66" t="n">
        <f aca="false">V7*3</f>
        <v>93</v>
      </c>
      <c r="X7" s="63" t="n">
        <v>130</v>
      </c>
      <c r="Y7" s="68" t="n">
        <f aca="false">X7</f>
        <v>130</v>
      </c>
      <c r="Z7" s="65" t="n">
        <v>18</v>
      </c>
      <c r="AA7" s="66" t="n">
        <f aca="false">Z7*6</f>
        <v>108</v>
      </c>
      <c r="AB7" s="65" t="n">
        <v>3</v>
      </c>
      <c r="AC7" s="66" t="n">
        <f aca="false">AB7*12</f>
        <v>36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1269</v>
      </c>
    </row>
    <row r="8" s="19" customFormat="true" ht="24" hidden="false" customHeight="true" outlineLevel="0" collapsed="false">
      <c r="B8" s="60" t="n">
        <v>4</v>
      </c>
      <c r="C8" s="71" t="s">
        <v>85</v>
      </c>
      <c r="D8" s="62" t="s">
        <v>83</v>
      </c>
      <c r="E8" s="62" t="s">
        <v>84</v>
      </c>
      <c r="F8" s="63" t="n">
        <v>12</v>
      </c>
      <c r="G8" s="64" t="n">
        <f aca="false">F8*10</f>
        <v>120</v>
      </c>
      <c r="H8" s="65" t="n">
        <v>76</v>
      </c>
      <c r="I8" s="66" t="n">
        <f aca="false">H8*1</f>
        <v>76</v>
      </c>
      <c r="J8" s="63" t="n">
        <v>64</v>
      </c>
      <c r="K8" s="64" t="n">
        <f aca="false">J8*1</f>
        <v>64</v>
      </c>
      <c r="L8" s="137" t="n">
        <v>11</v>
      </c>
      <c r="M8" s="138" t="n">
        <f aca="false">L8*10</f>
        <v>110</v>
      </c>
      <c r="N8" s="63" t="n">
        <v>227</v>
      </c>
      <c r="O8" s="64" t="n">
        <f aca="false">N8</f>
        <v>227</v>
      </c>
      <c r="P8" s="65" t="n">
        <v>66</v>
      </c>
      <c r="Q8" s="67" t="n">
        <f aca="false">P8*2</f>
        <v>132</v>
      </c>
      <c r="R8" s="63" t="n">
        <v>6</v>
      </c>
      <c r="S8" s="64" t="n">
        <f aca="false">R8*15</f>
        <v>90</v>
      </c>
      <c r="T8" s="65" t="n">
        <v>12</v>
      </c>
      <c r="U8" s="66" t="n">
        <f aca="false">T8*8</f>
        <v>96</v>
      </c>
      <c r="V8" s="63" t="n">
        <v>18</v>
      </c>
      <c r="W8" s="66" t="n">
        <f aca="false">V8*3</f>
        <v>54</v>
      </c>
      <c r="X8" s="63" t="n">
        <v>122</v>
      </c>
      <c r="Y8" s="68" t="n">
        <f aca="false">X8</f>
        <v>122</v>
      </c>
      <c r="Z8" s="65" t="n">
        <v>19</v>
      </c>
      <c r="AA8" s="66" t="n">
        <f aca="false">Z8*6</f>
        <v>114</v>
      </c>
      <c r="AB8" s="65" t="n">
        <v>11</v>
      </c>
      <c r="AC8" s="66" t="n">
        <f aca="false">AB8*12</f>
        <v>132</v>
      </c>
      <c r="AD8" s="69" t="n">
        <v>16</v>
      </c>
      <c r="AE8" s="66" t="n">
        <f aca="false">AD8*6</f>
        <v>96</v>
      </c>
      <c r="AF8" s="70" t="n">
        <f aca="false">G8+I8+K8+M8+O8+Q8+S8+U8+W8+Y8+AA8+AC8+AE8</f>
        <v>1433</v>
      </c>
    </row>
    <row r="9" s="22" customFormat="true" ht="24" hidden="false" customHeight="true" outlineLevel="0" collapsed="false">
      <c r="B9" s="60" t="n">
        <v>5</v>
      </c>
      <c r="C9" s="61" t="s">
        <v>96</v>
      </c>
      <c r="D9" s="62" t="s">
        <v>83</v>
      </c>
      <c r="E9" s="62" t="s">
        <v>92</v>
      </c>
      <c r="F9" s="63" t="n">
        <v>10</v>
      </c>
      <c r="G9" s="64" t="n">
        <f aca="false">F9*10</f>
        <v>100</v>
      </c>
      <c r="H9" s="65" t="n">
        <v>65</v>
      </c>
      <c r="I9" s="66" t="n">
        <f aca="false">H9*1</f>
        <v>65</v>
      </c>
      <c r="J9" s="63" t="n">
        <v>52</v>
      </c>
      <c r="K9" s="64" t="n">
        <f aca="false">J9*1</f>
        <v>52</v>
      </c>
      <c r="L9" s="137" t="n">
        <v>11</v>
      </c>
      <c r="M9" s="138" t="n">
        <f aca="false">L9*10</f>
        <v>110</v>
      </c>
      <c r="N9" s="63" t="n">
        <v>184</v>
      </c>
      <c r="O9" s="64" t="n">
        <f aca="false">N9</f>
        <v>184</v>
      </c>
      <c r="P9" s="65" t="n">
        <v>66</v>
      </c>
      <c r="Q9" s="67" t="n">
        <f aca="false">P9*2</f>
        <v>132</v>
      </c>
      <c r="R9" s="63" t="n">
        <v>3</v>
      </c>
      <c r="S9" s="64" t="n">
        <f aca="false">R9*15</f>
        <v>45</v>
      </c>
      <c r="T9" s="65" t="n">
        <v>9</v>
      </c>
      <c r="U9" s="66" t="n">
        <f aca="false">T9*8</f>
        <v>72</v>
      </c>
      <c r="V9" s="63" t="n">
        <v>21</v>
      </c>
      <c r="W9" s="66" t="n">
        <f aca="false">V9*3</f>
        <v>63</v>
      </c>
      <c r="X9" s="63" t="n">
        <v>131</v>
      </c>
      <c r="Y9" s="68" t="n">
        <f aca="false">X9</f>
        <v>131</v>
      </c>
      <c r="Z9" s="65" t="n">
        <v>14</v>
      </c>
      <c r="AA9" s="66" t="n">
        <f aca="false">Z9*6</f>
        <v>84</v>
      </c>
      <c r="AB9" s="65" t="n">
        <v>3</v>
      </c>
      <c r="AC9" s="66" t="n">
        <f aca="false">AB9*12</f>
        <v>36</v>
      </c>
      <c r="AD9" s="69" t="n">
        <v>16</v>
      </c>
      <c r="AE9" s="66" t="n">
        <f aca="false">AD9*6</f>
        <v>96</v>
      </c>
      <c r="AF9" s="70" t="n">
        <f aca="false">G9+I9+K9+M9+O9+Q9+S9+U9+W9+Y9+AA9+AC9+AE9</f>
        <v>1170</v>
      </c>
    </row>
    <row r="10" s="22" customFormat="true" ht="24" hidden="false" customHeight="true" outlineLevel="0" collapsed="false">
      <c r="B10" s="60" t="n">
        <v>6</v>
      </c>
      <c r="C10" s="71" t="s">
        <v>107</v>
      </c>
      <c r="D10" s="62" t="s">
        <v>83</v>
      </c>
      <c r="E10" s="62" t="s">
        <v>84</v>
      </c>
      <c r="F10" s="63" t="n">
        <v>6</v>
      </c>
      <c r="G10" s="64" t="n">
        <f aca="false">F10*10</f>
        <v>60</v>
      </c>
      <c r="H10" s="65" t="n">
        <v>77</v>
      </c>
      <c r="I10" s="66" t="n">
        <f aca="false">H10*1</f>
        <v>77</v>
      </c>
      <c r="J10" s="63" t="n">
        <v>35</v>
      </c>
      <c r="K10" s="64" t="n">
        <f aca="false">J10*1</f>
        <v>35</v>
      </c>
      <c r="L10" s="137" t="n">
        <v>11</v>
      </c>
      <c r="M10" s="138" t="n">
        <f aca="false">L10*10</f>
        <v>110</v>
      </c>
      <c r="N10" s="63" t="n">
        <v>195</v>
      </c>
      <c r="O10" s="64" t="n">
        <f aca="false">N10</f>
        <v>195</v>
      </c>
      <c r="P10" s="65" t="n">
        <v>36</v>
      </c>
      <c r="Q10" s="67" t="n">
        <f aca="false">P10*2</f>
        <v>72</v>
      </c>
      <c r="R10" s="63" t="n">
        <v>3</v>
      </c>
      <c r="S10" s="64" t="n">
        <f aca="false">R10*15</f>
        <v>45</v>
      </c>
      <c r="T10" s="65" t="n">
        <v>6</v>
      </c>
      <c r="U10" s="66" t="n">
        <f aca="false">T10*8</f>
        <v>48</v>
      </c>
      <c r="V10" s="63" t="n">
        <v>33</v>
      </c>
      <c r="W10" s="66" t="n">
        <f aca="false">V10*3</f>
        <v>99</v>
      </c>
      <c r="X10" s="63" t="n">
        <v>102</v>
      </c>
      <c r="Y10" s="68" t="n">
        <f aca="false">X10</f>
        <v>102</v>
      </c>
      <c r="Z10" s="65" t="n">
        <v>13</v>
      </c>
      <c r="AA10" s="66" t="n">
        <f aca="false">Z10*6</f>
        <v>78</v>
      </c>
      <c r="AB10" s="65" t="n">
        <v>1</v>
      </c>
      <c r="AC10" s="66" t="n">
        <f aca="false">AB10*12</f>
        <v>12</v>
      </c>
      <c r="AD10" s="69" t="n">
        <v>21</v>
      </c>
      <c r="AE10" s="66" t="n">
        <f aca="false">AD10*6</f>
        <v>126</v>
      </c>
      <c r="AF10" s="70" t="n">
        <f aca="false">G10+I10+K10+M10+O10+Q10+S10+U10+W10+Y10+AA10+AC10+AE10</f>
        <v>1059</v>
      </c>
    </row>
    <row r="11" s="22" customFormat="true" ht="24" hidden="false" customHeight="true" outlineLevel="0" collapsed="false">
      <c r="B11" s="60" t="n">
        <v>7</v>
      </c>
      <c r="C11" s="61" t="s">
        <v>153</v>
      </c>
      <c r="D11" s="62" t="s">
        <v>83</v>
      </c>
      <c r="E11" s="62" t="s">
        <v>84</v>
      </c>
      <c r="F11" s="63" t="n">
        <v>6</v>
      </c>
      <c r="G11" s="64" t="n">
        <f aca="false">F11*10</f>
        <v>60</v>
      </c>
      <c r="H11" s="65" t="n">
        <v>46</v>
      </c>
      <c r="I11" s="66" t="n">
        <f aca="false">H11*1</f>
        <v>46</v>
      </c>
      <c r="J11" s="63" t="n">
        <v>28</v>
      </c>
      <c r="K11" s="64" t="n">
        <f aca="false">J11*1</f>
        <v>28</v>
      </c>
      <c r="L11" s="137" t="n">
        <v>11</v>
      </c>
      <c r="M11" s="138" t="n">
        <f aca="false">L11*10</f>
        <v>110</v>
      </c>
      <c r="N11" s="63" t="n">
        <v>154</v>
      </c>
      <c r="O11" s="64" t="n">
        <f aca="false">N11</f>
        <v>154</v>
      </c>
      <c r="P11" s="65" t="n">
        <v>38</v>
      </c>
      <c r="Q11" s="67" t="n">
        <f aca="false">P11*2</f>
        <v>76</v>
      </c>
      <c r="R11" s="63" t="n">
        <v>1</v>
      </c>
      <c r="S11" s="64" t="n">
        <f aca="false">R11*15</f>
        <v>15</v>
      </c>
      <c r="T11" s="65" t="n">
        <v>9</v>
      </c>
      <c r="U11" s="66" t="n">
        <f aca="false">T11*8</f>
        <v>72</v>
      </c>
      <c r="V11" s="63" t="n">
        <v>8</v>
      </c>
      <c r="W11" s="66" t="n">
        <f aca="false">V11*3</f>
        <v>24</v>
      </c>
      <c r="X11" s="63" t="n">
        <v>88</v>
      </c>
      <c r="Y11" s="68" t="n">
        <f aca="false">X11</f>
        <v>88</v>
      </c>
      <c r="Z11" s="65" t="n">
        <v>4</v>
      </c>
      <c r="AA11" s="66" t="n">
        <f aca="false">Z11*6</f>
        <v>24</v>
      </c>
      <c r="AB11" s="65" t="n">
        <v>0</v>
      </c>
      <c r="AC11" s="66" t="n">
        <f aca="false">AB11*12</f>
        <v>0</v>
      </c>
      <c r="AD11" s="69" t="n">
        <v>18</v>
      </c>
      <c r="AE11" s="66" t="n">
        <f aca="false">AD11*6</f>
        <v>108</v>
      </c>
      <c r="AF11" s="70" t="n">
        <f aca="false">G11+I11+K11+M11+O11+Q11+S11+U11+W11+Y11+AA11+AC11+AE11</f>
        <v>805</v>
      </c>
    </row>
    <row r="12" s="22" customFormat="true" ht="24" hidden="false" customHeight="true" outlineLevel="0" collapsed="false">
      <c r="B12" s="60" t="n">
        <v>8</v>
      </c>
      <c r="C12" s="61" t="s">
        <v>86</v>
      </c>
      <c r="D12" s="62" t="s">
        <v>83</v>
      </c>
      <c r="E12" s="62" t="s">
        <v>84</v>
      </c>
      <c r="F12" s="63" t="n">
        <v>12</v>
      </c>
      <c r="G12" s="64" t="n">
        <f aca="false">F12*10</f>
        <v>120</v>
      </c>
      <c r="H12" s="65" t="n">
        <v>87</v>
      </c>
      <c r="I12" s="66" t="n">
        <f aca="false">H12*1</f>
        <v>87</v>
      </c>
      <c r="J12" s="63" t="n">
        <v>46</v>
      </c>
      <c r="K12" s="64" t="n">
        <f aca="false">J12*1</f>
        <v>46</v>
      </c>
      <c r="L12" s="137" t="n">
        <v>10</v>
      </c>
      <c r="M12" s="138" t="n">
        <f aca="false">L12*10</f>
        <v>100</v>
      </c>
      <c r="N12" s="63" t="n">
        <v>242</v>
      </c>
      <c r="O12" s="64" t="n">
        <f aca="false">N12</f>
        <v>242</v>
      </c>
      <c r="P12" s="65" t="n">
        <v>75</v>
      </c>
      <c r="Q12" s="67" t="n">
        <f aca="false">P12*2</f>
        <v>150</v>
      </c>
      <c r="R12" s="63" t="n">
        <v>4</v>
      </c>
      <c r="S12" s="64" t="n">
        <f aca="false">R12*15</f>
        <v>60</v>
      </c>
      <c r="T12" s="65" t="n">
        <v>15</v>
      </c>
      <c r="U12" s="66" t="n">
        <f aca="false">T12*8</f>
        <v>120</v>
      </c>
      <c r="V12" s="63" t="n">
        <v>46</v>
      </c>
      <c r="W12" s="66" t="n">
        <f aca="false">V12*3</f>
        <v>138</v>
      </c>
      <c r="X12" s="63" t="n">
        <v>143</v>
      </c>
      <c r="Y12" s="68" t="n">
        <f aca="false">X12</f>
        <v>143</v>
      </c>
      <c r="Z12" s="65" t="n">
        <v>13</v>
      </c>
      <c r="AA12" s="66" t="n">
        <f aca="false">Z12*6</f>
        <v>78</v>
      </c>
      <c r="AB12" s="65" t="n">
        <v>1</v>
      </c>
      <c r="AC12" s="66" t="n">
        <f aca="false">AB12*12</f>
        <v>12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1398</v>
      </c>
    </row>
    <row r="13" s="22" customFormat="true" ht="24" hidden="false" customHeight="true" outlineLevel="0" collapsed="false">
      <c r="B13" s="60" t="n">
        <v>9</v>
      </c>
      <c r="C13" s="61" t="s">
        <v>111</v>
      </c>
      <c r="D13" s="62" t="s">
        <v>112</v>
      </c>
      <c r="E13" s="62" t="s">
        <v>113</v>
      </c>
      <c r="F13" s="63" t="n">
        <v>6</v>
      </c>
      <c r="G13" s="64" t="n">
        <f aca="false">F13*10</f>
        <v>60</v>
      </c>
      <c r="H13" s="65" t="n">
        <v>57</v>
      </c>
      <c r="I13" s="66" t="n">
        <f aca="false">H13*1</f>
        <v>57</v>
      </c>
      <c r="J13" s="63" t="n">
        <v>46</v>
      </c>
      <c r="K13" s="64" t="n">
        <f aca="false">J13*1</f>
        <v>46</v>
      </c>
      <c r="L13" s="137" t="n">
        <v>10</v>
      </c>
      <c r="M13" s="138" t="n">
        <f aca="false">L13*10</f>
        <v>100</v>
      </c>
      <c r="N13" s="63" t="n">
        <v>150</v>
      </c>
      <c r="O13" s="64" t="n">
        <f aca="false">N13</f>
        <v>150</v>
      </c>
      <c r="P13" s="65" t="n">
        <v>59</v>
      </c>
      <c r="Q13" s="67" t="n">
        <f aca="false">P13*2</f>
        <v>118</v>
      </c>
      <c r="R13" s="63" t="n">
        <v>3</v>
      </c>
      <c r="S13" s="64" t="n">
        <f aca="false">R13*15</f>
        <v>45</v>
      </c>
      <c r="T13" s="65" t="n">
        <v>11</v>
      </c>
      <c r="U13" s="66" t="n">
        <f aca="false">T13*8</f>
        <v>88</v>
      </c>
      <c r="V13" s="63" t="n">
        <v>42</v>
      </c>
      <c r="W13" s="66" t="n">
        <f aca="false">V13*3</f>
        <v>126</v>
      </c>
      <c r="X13" s="63" t="n">
        <v>127</v>
      </c>
      <c r="Y13" s="68" t="n">
        <f aca="false">X13</f>
        <v>127</v>
      </c>
      <c r="Z13" s="65" t="n">
        <v>15</v>
      </c>
      <c r="AA13" s="66" t="n">
        <f aca="false">Z13*6</f>
        <v>90</v>
      </c>
      <c r="AB13" s="65" t="n">
        <v>0</v>
      </c>
      <c r="AC13" s="66" t="n">
        <f aca="false">AB13*12</f>
        <v>0</v>
      </c>
      <c r="AD13" s="69" t="n">
        <v>5</v>
      </c>
      <c r="AE13" s="66" t="n">
        <f aca="false">AD13*6</f>
        <v>30</v>
      </c>
      <c r="AF13" s="70" t="n">
        <f aca="false">G13+I13+K13+M13+O13+Q13+S13+U13+W13+Y13+AA13+AC13+AE13</f>
        <v>1037</v>
      </c>
    </row>
    <row r="14" s="22" customFormat="true" ht="24" hidden="false" customHeight="true" outlineLevel="0" collapsed="false">
      <c r="B14" s="60" t="n">
        <v>10</v>
      </c>
      <c r="C14" s="61" t="s">
        <v>125</v>
      </c>
      <c r="D14" s="62" t="s">
        <v>83</v>
      </c>
      <c r="E14" s="62" t="s">
        <v>84</v>
      </c>
      <c r="F14" s="63" t="n">
        <v>7</v>
      </c>
      <c r="G14" s="64" t="n">
        <f aca="false">F14*10</f>
        <v>70</v>
      </c>
      <c r="H14" s="65" t="n">
        <v>68</v>
      </c>
      <c r="I14" s="66" t="n">
        <f aca="false">H14*1</f>
        <v>68</v>
      </c>
      <c r="J14" s="63" t="n">
        <v>43</v>
      </c>
      <c r="K14" s="64" t="n">
        <f aca="false">J14*1</f>
        <v>43</v>
      </c>
      <c r="L14" s="137" t="n">
        <v>10</v>
      </c>
      <c r="M14" s="138" t="n">
        <f aca="false">L14*10</f>
        <v>100</v>
      </c>
      <c r="N14" s="63" t="n">
        <v>134</v>
      </c>
      <c r="O14" s="64" t="n">
        <f aca="false">N14</f>
        <v>134</v>
      </c>
      <c r="P14" s="65" t="n">
        <v>36</v>
      </c>
      <c r="Q14" s="67" t="n">
        <f aca="false">P14*2</f>
        <v>72</v>
      </c>
      <c r="R14" s="63" t="n">
        <v>2</v>
      </c>
      <c r="S14" s="64" t="n">
        <f aca="false">R14*15</f>
        <v>30</v>
      </c>
      <c r="T14" s="65" t="n">
        <v>8</v>
      </c>
      <c r="U14" s="66" t="n">
        <f aca="false">T14*8</f>
        <v>64</v>
      </c>
      <c r="V14" s="63" t="n">
        <v>41</v>
      </c>
      <c r="W14" s="66" t="n">
        <f aca="false">V14*3</f>
        <v>123</v>
      </c>
      <c r="X14" s="63" t="n">
        <v>102</v>
      </c>
      <c r="Y14" s="68" t="n">
        <f aca="false">X14</f>
        <v>102</v>
      </c>
      <c r="Z14" s="65" t="n">
        <v>7</v>
      </c>
      <c r="AA14" s="66" t="n">
        <f aca="false">Z14*6</f>
        <v>42</v>
      </c>
      <c r="AB14" s="65" t="n">
        <v>2</v>
      </c>
      <c r="AC14" s="66" t="n">
        <f aca="false">AB14*12</f>
        <v>24</v>
      </c>
      <c r="AD14" s="69" t="n">
        <v>11</v>
      </c>
      <c r="AE14" s="66" t="n">
        <f aca="false">AD14*6</f>
        <v>66</v>
      </c>
      <c r="AF14" s="70" t="n">
        <f aca="false">G14+I14+K14+M14+O14+Q14+S14+U14+W14+Y14+AA14+AC14+AE14</f>
        <v>938</v>
      </c>
    </row>
    <row r="15" s="22" customFormat="true" ht="24" hidden="false" customHeight="true" outlineLevel="0" collapsed="false">
      <c r="B15" s="60" t="n">
        <v>11</v>
      </c>
      <c r="C15" s="61" t="s">
        <v>127</v>
      </c>
      <c r="D15" s="62" t="s">
        <v>83</v>
      </c>
      <c r="E15" s="62" t="s">
        <v>84</v>
      </c>
      <c r="F15" s="63" t="n">
        <v>8</v>
      </c>
      <c r="G15" s="64" t="n">
        <f aca="false">F15*10</f>
        <v>80</v>
      </c>
      <c r="H15" s="65" t="n">
        <v>62</v>
      </c>
      <c r="I15" s="66" t="n">
        <f aca="false">H15*1</f>
        <v>62</v>
      </c>
      <c r="J15" s="63" t="n">
        <v>42</v>
      </c>
      <c r="K15" s="64" t="n">
        <f aca="false">J15*1</f>
        <v>42</v>
      </c>
      <c r="L15" s="137" t="n">
        <v>10</v>
      </c>
      <c r="M15" s="138" t="n">
        <f aca="false">L15*10</f>
        <v>100</v>
      </c>
      <c r="N15" s="63" t="n">
        <v>133</v>
      </c>
      <c r="O15" s="64" t="n">
        <f aca="false">N15</f>
        <v>133</v>
      </c>
      <c r="P15" s="65" t="n">
        <v>18</v>
      </c>
      <c r="Q15" s="67" t="n">
        <f aca="false">P15*2</f>
        <v>36</v>
      </c>
      <c r="R15" s="63" t="n">
        <v>1</v>
      </c>
      <c r="S15" s="64" t="n">
        <f aca="false">R15*15</f>
        <v>15</v>
      </c>
      <c r="T15" s="65" t="n">
        <v>11</v>
      </c>
      <c r="U15" s="66" t="n">
        <f aca="false">T15*8</f>
        <v>88</v>
      </c>
      <c r="V15" s="63" t="n">
        <v>30</v>
      </c>
      <c r="W15" s="66" t="n">
        <f aca="false">V15*3</f>
        <v>90</v>
      </c>
      <c r="X15" s="63" t="n">
        <v>94</v>
      </c>
      <c r="Y15" s="68" t="n">
        <f aca="false">X15</f>
        <v>94</v>
      </c>
      <c r="Z15" s="65" t="n">
        <v>16</v>
      </c>
      <c r="AA15" s="66" t="n">
        <f aca="false">Z15*6</f>
        <v>96</v>
      </c>
      <c r="AB15" s="65" t="n">
        <v>1</v>
      </c>
      <c r="AC15" s="66" t="n">
        <f aca="false">AB15*12</f>
        <v>12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914</v>
      </c>
    </row>
    <row r="16" s="22" customFormat="true" ht="24" hidden="false" customHeight="true" outlineLevel="0" collapsed="false">
      <c r="B16" s="60" t="n">
        <v>12</v>
      </c>
      <c r="C16" s="61" t="s">
        <v>106</v>
      </c>
      <c r="D16" s="62" t="s">
        <v>83</v>
      </c>
      <c r="E16" s="62" t="s">
        <v>84</v>
      </c>
      <c r="F16" s="63" t="n">
        <v>8</v>
      </c>
      <c r="G16" s="64" t="n">
        <f aca="false">F16*10</f>
        <v>80</v>
      </c>
      <c r="H16" s="65" t="n">
        <v>57</v>
      </c>
      <c r="I16" s="66" t="n">
        <f aca="false">H16*1</f>
        <v>57</v>
      </c>
      <c r="J16" s="63" t="n">
        <v>40</v>
      </c>
      <c r="K16" s="64" t="n">
        <f aca="false">J16*1</f>
        <v>40</v>
      </c>
      <c r="L16" s="137" t="n">
        <v>10</v>
      </c>
      <c r="M16" s="138" t="n">
        <f aca="false">L16*10</f>
        <v>100</v>
      </c>
      <c r="N16" s="63" t="n">
        <v>174</v>
      </c>
      <c r="O16" s="64" t="n">
        <f aca="false">N16</f>
        <v>174</v>
      </c>
      <c r="P16" s="65" t="n">
        <v>59</v>
      </c>
      <c r="Q16" s="67" t="n">
        <f aca="false">P16*2</f>
        <v>118</v>
      </c>
      <c r="R16" s="63" t="n">
        <v>3</v>
      </c>
      <c r="S16" s="64" t="n">
        <f aca="false">R16*15</f>
        <v>45</v>
      </c>
      <c r="T16" s="65" t="n">
        <v>3</v>
      </c>
      <c r="U16" s="66" t="n">
        <f aca="false">T16*8</f>
        <v>24</v>
      </c>
      <c r="V16" s="63" t="n">
        <v>39</v>
      </c>
      <c r="W16" s="66" t="n">
        <f aca="false">V16*3</f>
        <v>117</v>
      </c>
      <c r="X16" s="63" t="n">
        <v>120</v>
      </c>
      <c r="Y16" s="68" t="n">
        <f aca="false">X16</f>
        <v>120</v>
      </c>
      <c r="Z16" s="65" t="n">
        <v>9</v>
      </c>
      <c r="AA16" s="66" t="n">
        <f aca="false">Z16*6</f>
        <v>54</v>
      </c>
      <c r="AB16" s="65" t="n">
        <v>4</v>
      </c>
      <c r="AC16" s="66" t="n">
        <f aca="false">AB16*12</f>
        <v>48</v>
      </c>
      <c r="AD16" s="69" t="n">
        <v>15</v>
      </c>
      <c r="AE16" s="66" t="n">
        <f aca="false">AD16*6</f>
        <v>90</v>
      </c>
      <c r="AF16" s="70" t="n">
        <f aca="false">G16+I16+K16+M16+O16+Q16+S16+U16+W16+Y16+AA16+AC16+AE16</f>
        <v>1067</v>
      </c>
    </row>
    <row r="17" s="22" customFormat="true" ht="24" hidden="false" customHeight="true" outlineLevel="0" collapsed="false">
      <c r="B17" s="60" t="n">
        <v>13</v>
      </c>
      <c r="C17" s="61" t="s">
        <v>117</v>
      </c>
      <c r="D17" s="62" t="s">
        <v>112</v>
      </c>
      <c r="E17" s="62" t="s">
        <v>118</v>
      </c>
      <c r="F17" s="63" t="n">
        <v>9</v>
      </c>
      <c r="G17" s="64" t="n">
        <f aca="false">F17*10</f>
        <v>90</v>
      </c>
      <c r="H17" s="65" t="n">
        <v>51</v>
      </c>
      <c r="I17" s="66" t="n">
        <f aca="false">H17*1</f>
        <v>51</v>
      </c>
      <c r="J17" s="63" t="n">
        <v>37</v>
      </c>
      <c r="K17" s="64" t="n">
        <f aca="false">J17*1</f>
        <v>37</v>
      </c>
      <c r="L17" s="137" t="n">
        <v>10</v>
      </c>
      <c r="M17" s="138" t="n">
        <f aca="false">L17*10</f>
        <v>100</v>
      </c>
      <c r="N17" s="63" t="n">
        <v>142</v>
      </c>
      <c r="O17" s="64" t="n">
        <f aca="false">N17</f>
        <v>142</v>
      </c>
      <c r="P17" s="65" t="n">
        <v>47</v>
      </c>
      <c r="Q17" s="67" t="n">
        <f aca="false">P17*2</f>
        <v>94</v>
      </c>
      <c r="R17" s="63" t="n">
        <v>2</v>
      </c>
      <c r="S17" s="64" t="n">
        <f aca="false">R17*15</f>
        <v>30</v>
      </c>
      <c r="T17" s="65" t="n">
        <v>4</v>
      </c>
      <c r="U17" s="66" t="n">
        <f aca="false">T17*8</f>
        <v>32</v>
      </c>
      <c r="V17" s="63" t="n">
        <v>39</v>
      </c>
      <c r="W17" s="66" t="n">
        <f aca="false">V17*3</f>
        <v>117</v>
      </c>
      <c r="X17" s="63" t="n">
        <v>129</v>
      </c>
      <c r="Y17" s="68" t="n">
        <f aca="false">X17</f>
        <v>129</v>
      </c>
      <c r="Z17" s="65" t="n">
        <v>15</v>
      </c>
      <c r="AA17" s="66" t="n">
        <f aca="false">Z17*6</f>
        <v>90</v>
      </c>
      <c r="AB17" s="65" t="n">
        <v>4</v>
      </c>
      <c r="AC17" s="66" t="n">
        <f aca="false">AB17*12</f>
        <v>48</v>
      </c>
      <c r="AD17" s="69" t="n">
        <v>5</v>
      </c>
      <c r="AE17" s="66" t="n">
        <f aca="false">AD17*6</f>
        <v>30</v>
      </c>
      <c r="AF17" s="70" t="n">
        <f aca="false">G17+I17+K17+M17+O17+Q17+S17+U17+W17+Y17+AA17+AC17+AE17</f>
        <v>990</v>
      </c>
    </row>
    <row r="18" s="22" customFormat="true" ht="24" hidden="false" customHeight="true" outlineLevel="0" collapsed="false">
      <c r="B18" s="60" t="n">
        <v>14</v>
      </c>
      <c r="C18" s="61" t="s">
        <v>136</v>
      </c>
      <c r="D18" s="62" t="s">
        <v>83</v>
      </c>
      <c r="E18" s="62" t="s">
        <v>84</v>
      </c>
      <c r="F18" s="63" t="n">
        <v>7</v>
      </c>
      <c r="G18" s="64" t="n">
        <f aca="false">F18*10</f>
        <v>70</v>
      </c>
      <c r="H18" s="65" t="n">
        <v>64</v>
      </c>
      <c r="I18" s="66" t="n">
        <f aca="false">H18*1</f>
        <v>64</v>
      </c>
      <c r="J18" s="63" t="n">
        <v>29</v>
      </c>
      <c r="K18" s="64" t="n">
        <f aca="false">J18*1</f>
        <v>29</v>
      </c>
      <c r="L18" s="137" t="n">
        <v>10</v>
      </c>
      <c r="M18" s="138" t="n">
        <f aca="false">L18*10</f>
        <v>100</v>
      </c>
      <c r="N18" s="63" t="n">
        <v>156</v>
      </c>
      <c r="O18" s="64" t="n">
        <f aca="false">N18</f>
        <v>156</v>
      </c>
      <c r="P18" s="65" t="n">
        <v>42</v>
      </c>
      <c r="Q18" s="67" t="n">
        <f aca="false">P18*2</f>
        <v>84</v>
      </c>
      <c r="R18" s="63" t="n">
        <v>1</v>
      </c>
      <c r="S18" s="64" t="n">
        <f aca="false">R18*15</f>
        <v>15</v>
      </c>
      <c r="T18" s="65" t="n">
        <v>3</v>
      </c>
      <c r="U18" s="66" t="n">
        <f aca="false">T18*8</f>
        <v>24</v>
      </c>
      <c r="V18" s="63" t="n">
        <v>27</v>
      </c>
      <c r="W18" s="66" t="n">
        <f aca="false">V18*3</f>
        <v>81</v>
      </c>
      <c r="X18" s="63" t="n">
        <v>115</v>
      </c>
      <c r="Y18" s="68" t="n">
        <f aca="false">X18</f>
        <v>115</v>
      </c>
      <c r="Z18" s="65" t="n">
        <v>7</v>
      </c>
      <c r="AA18" s="66" t="n">
        <f aca="false">Z18*6</f>
        <v>42</v>
      </c>
      <c r="AB18" s="65" t="n">
        <v>1</v>
      </c>
      <c r="AC18" s="66" t="n">
        <f aca="false">AB18*12</f>
        <v>12</v>
      </c>
      <c r="AD18" s="69" t="n">
        <v>18</v>
      </c>
      <c r="AE18" s="66" t="n">
        <f aca="false">AD18*6</f>
        <v>108</v>
      </c>
      <c r="AF18" s="70" t="n">
        <f aca="false">G18+I18+K18+M18+O18+Q18+S18+U18+W18+Y18+AA18+AC18+AE18</f>
        <v>900</v>
      </c>
    </row>
    <row r="19" s="22" customFormat="true" ht="24" hidden="false" customHeight="true" outlineLevel="0" collapsed="false">
      <c r="B19" s="60" t="n">
        <v>15</v>
      </c>
      <c r="C19" s="72" t="s">
        <v>126</v>
      </c>
      <c r="D19" s="62" t="s">
        <v>112</v>
      </c>
      <c r="E19" s="62" t="s">
        <v>113</v>
      </c>
      <c r="F19" s="63" t="n">
        <v>5</v>
      </c>
      <c r="G19" s="64" t="n">
        <f aca="false">F19*10</f>
        <v>50</v>
      </c>
      <c r="H19" s="65" t="n">
        <v>18</v>
      </c>
      <c r="I19" s="66" t="n">
        <f aca="false">H19*1</f>
        <v>18</v>
      </c>
      <c r="J19" s="63" t="n">
        <v>28</v>
      </c>
      <c r="K19" s="64" t="n">
        <f aca="false">J19*1</f>
        <v>28</v>
      </c>
      <c r="L19" s="137" t="n">
        <v>10</v>
      </c>
      <c r="M19" s="138" t="n">
        <f aca="false">L19*10</f>
        <v>100</v>
      </c>
      <c r="N19" s="63" t="n">
        <v>135</v>
      </c>
      <c r="O19" s="64" t="n">
        <f aca="false">N19</f>
        <v>135</v>
      </c>
      <c r="P19" s="65" t="n">
        <v>49</v>
      </c>
      <c r="Q19" s="67" t="n">
        <f aca="false">P19*2</f>
        <v>98</v>
      </c>
      <c r="R19" s="63" t="n">
        <v>0</v>
      </c>
      <c r="S19" s="64" t="n">
        <f aca="false">R19*15</f>
        <v>0</v>
      </c>
      <c r="T19" s="65" t="n">
        <v>10</v>
      </c>
      <c r="U19" s="66" t="n">
        <f aca="false">T19*8</f>
        <v>80</v>
      </c>
      <c r="V19" s="63" t="n">
        <v>30</v>
      </c>
      <c r="W19" s="66" t="n">
        <f aca="false">V19*3</f>
        <v>90</v>
      </c>
      <c r="X19" s="63" t="n">
        <v>106</v>
      </c>
      <c r="Y19" s="68" t="n">
        <f aca="false">X19</f>
        <v>106</v>
      </c>
      <c r="Z19" s="65" t="n">
        <v>16</v>
      </c>
      <c r="AA19" s="66" t="n">
        <f aca="false">Z19*6</f>
        <v>96</v>
      </c>
      <c r="AB19" s="65" t="n">
        <v>1</v>
      </c>
      <c r="AC19" s="66" t="n">
        <f aca="false">AB19*12</f>
        <v>12</v>
      </c>
      <c r="AD19" s="69" t="n">
        <v>17</v>
      </c>
      <c r="AE19" s="66" t="n">
        <f aca="false">AD19*6</f>
        <v>102</v>
      </c>
      <c r="AF19" s="70" t="n">
        <f aca="false">G19+I19+K19+M19+O19+Q19+S19+U19+W19+Y19+AA19+AC19+AE19</f>
        <v>915</v>
      </c>
    </row>
    <row r="20" s="22" customFormat="true" ht="24" hidden="false" customHeight="true" outlineLevel="0" collapsed="false">
      <c r="B20" s="60" t="n">
        <v>16</v>
      </c>
      <c r="C20" s="61" t="s">
        <v>87</v>
      </c>
      <c r="D20" s="62" t="s">
        <v>88</v>
      </c>
      <c r="E20" s="62" t="s">
        <v>84</v>
      </c>
      <c r="F20" s="63" t="n">
        <v>14</v>
      </c>
      <c r="G20" s="64" t="n">
        <f aca="false">F20*10</f>
        <v>140</v>
      </c>
      <c r="H20" s="65" t="n">
        <v>56</v>
      </c>
      <c r="I20" s="66" t="n">
        <f aca="false">H20*1</f>
        <v>56</v>
      </c>
      <c r="J20" s="63" t="n">
        <v>26</v>
      </c>
      <c r="K20" s="64" t="n">
        <f aca="false">J20*1</f>
        <v>26</v>
      </c>
      <c r="L20" s="137" t="n">
        <v>10</v>
      </c>
      <c r="M20" s="138" t="n">
        <f aca="false">L20*10</f>
        <v>100</v>
      </c>
      <c r="N20" s="63" t="n">
        <v>210</v>
      </c>
      <c r="O20" s="64" t="n">
        <f aca="false">N20</f>
        <v>210</v>
      </c>
      <c r="P20" s="65" t="n">
        <v>72</v>
      </c>
      <c r="Q20" s="67" t="n">
        <f aca="false">P20*2</f>
        <v>144</v>
      </c>
      <c r="R20" s="63" t="n">
        <v>5</v>
      </c>
      <c r="S20" s="64" t="n">
        <f aca="false">R20*15</f>
        <v>75</v>
      </c>
      <c r="T20" s="65" t="n">
        <v>12</v>
      </c>
      <c r="U20" s="66" t="n">
        <f aca="false">T20*8</f>
        <v>96</v>
      </c>
      <c r="V20" s="63" t="n">
        <v>54</v>
      </c>
      <c r="W20" s="66" t="n">
        <f aca="false">V20*3</f>
        <v>162</v>
      </c>
      <c r="X20" s="63" t="n">
        <v>100</v>
      </c>
      <c r="Y20" s="68" t="n">
        <f aca="false">X20</f>
        <v>100</v>
      </c>
      <c r="Z20" s="65" t="n">
        <v>18</v>
      </c>
      <c r="AA20" s="66" t="n">
        <f aca="false">Z20*6</f>
        <v>108</v>
      </c>
      <c r="AB20" s="65" t="n">
        <v>1</v>
      </c>
      <c r="AC20" s="66" t="n">
        <f aca="false">AB20*12</f>
        <v>12</v>
      </c>
      <c r="AD20" s="69" t="n">
        <v>14</v>
      </c>
      <c r="AE20" s="66" t="n">
        <f aca="false">AD20*6</f>
        <v>84</v>
      </c>
      <c r="AF20" s="70" t="n">
        <f aca="false">G20+I20+K20+M20+O20+Q20+S20+U20+W20+Y20+AA20+AC20+AE20</f>
        <v>1313</v>
      </c>
    </row>
    <row r="21" s="22" customFormat="true" ht="24" hidden="false" customHeight="true" outlineLevel="0" collapsed="false">
      <c r="B21" s="60" t="n">
        <v>17</v>
      </c>
      <c r="C21" s="61" t="s">
        <v>98</v>
      </c>
      <c r="D21" s="62" t="s">
        <v>83</v>
      </c>
      <c r="E21" s="62" t="s">
        <v>84</v>
      </c>
      <c r="F21" s="63" t="n">
        <v>5</v>
      </c>
      <c r="G21" s="64" t="n">
        <f aca="false">F21*10</f>
        <v>50</v>
      </c>
      <c r="H21" s="65" t="n">
        <v>57</v>
      </c>
      <c r="I21" s="66" t="n">
        <f aca="false">H21*1</f>
        <v>57</v>
      </c>
      <c r="J21" s="63" t="n">
        <v>25</v>
      </c>
      <c r="K21" s="64" t="n">
        <f aca="false">J21*1</f>
        <v>25</v>
      </c>
      <c r="L21" s="137" t="n">
        <v>10</v>
      </c>
      <c r="M21" s="138" t="n">
        <f aca="false">L21*10</f>
        <v>100</v>
      </c>
      <c r="N21" s="63" t="n">
        <v>202</v>
      </c>
      <c r="O21" s="64" t="n">
        <f aca="false">N21</f>
        <v>202</v>
      </c>
      <c r="P21" s="65" t="n">
        <v>54</v>
      </c>
      <c r="Q21" s="67" t="n">
        <f aca="false">P21*2</f>
        <v>108</v>
      </c>
      <c r="R21" s="63" t="n">
        <v>5</v>
      </c>
      <c r="S21" s="64" t="n">
        <f aca="false">R21*15</f>
        <v>75</v>
      </c>
      <c r="T21" s="65" t="n">
        <v>8</v>
      </c>
      <c r="U21" s="66" t="n">
        <f aca="false">T21*8</f>
        <v>64</v>
      </c>
      <c r="V21" s="63" t="n">
        <v>45</v>
      </c>
      <c r="W21" s="66" t="n">
        <f aca="false">V21*3</f>
        <v>135</v>
      </c>
      <c r="X21" s="63" t="n">
        <v>97</v>
      </c>
      <c r="Y21" s="68" t="n">
        <f aca="false">X21</f>
        <v>97</v>
      </c>
      <c r="Z21" s="65" t="n">
        <v>12</v>
      </c>
      <c r="AA21" s="66" t="n">
        <f aca="false">Z21*6</f>
        <v>72</v>
      </c>
      <c r="AB21" s="65" t="n">
        <v>4</v>
      </c>
      <c r="AC21" s="66" t="n">
        <f aca="false">AB21*12</f>
        <v>48</v>
      </c>
      <c r="AD21" s="69" t="n">
        <v>17</v>
      </c>
      <c r="AE21" s="66" t="n">
        <f aca="false">AD21*6</f>
        <v>102</v>
      </c>
      <c r="AF21" s="70" t="n">
        <f aca="false">G21+I21+K21+M21+O21+Q21+S21+U21+W21+Y21+AA21+AC21+AE21</f>
        <v>1135</v>
      </c>
    </row>
    <row r="22" s="22" customFormat="true" ht="24" hidden="false" customHeight="true" outlineLevel="0" collapsed="false">
      <c r="B22" s="60" t="n">
        <v>18</v>
      </c>
      <c r="C22" s="61" t="s">
        <v>119</v>
      </c>
      <c r="D22" s="62" t="s">
        <v>83</v>
      </c>
      <c r="E22" s="62" t="s">
        <v>84</v>
      </c>
      <c r="F22" s="63" t="n">
        <v>9</v>
      </c>
      <c r="G22" s="64" t="n">
        <f aca="false">F22*10</f>
        <v>90</v>
      </c>
      <c r="H22" s="65" t="n">
        <v>65</v>
      </c>
      <c r="I22" s="66" t="n">
        <f aca="false">H22*1</f>
        <v>65</v>
      </c>
      <c r="J22" s="63" t="n">
        <v>19</v>
      </c>
      <c r="K22" s="64" t="n">
        <f aca="false">J22*1</f>
        <v>19</v>
      </c>
      <c r="L22" s="137" t="n">
        <v>10</v>
      </c>
      <c r="M22" s="138" t="n">
        <f aca="false">L22*10</f>
        <v>100</v>
      </c>
      <c r="N22" s="63" t="n">
        <v>129</v>
      </c>
      <c r="O22" s="64" t="n">
        <f aca="false">N22</f>
        <v>129</v>
      </c>
      <c r="P22" s="65" t="n">
        <v>36</v>
      </c>
      <c r="Q22" s="67" t="n">
        <f aca="false">P22*2</f>
        <v>72</v>
      </c>
      <c r="R22" s="63" t="n">
        <v>3</v>
      </c>
      <c r="S22" s="64" t="n">
        <f aca="false">R22*15</f>
        <v>45</v>
      </c>
      <c r="T22" s="65" t="n">
        <v>5</v>
      </c>
      <c r="U22" s="66" t="n">
        <f aca="false">T22*8</f>
        <v>40</v>
      </c>
      <c r="V22" s="63" t="n">
        <v>36</v>
      </c>
      <c r="W22" s="66" t="n">
        <f aca="false">V22*3</f>
        <v>108</v>
      </c>
      <c r="X22" s="63" t="n">
        <v>126</v>
      </c>
      <c r="Y22" s="68" t="n">
        <f aca="false">X22</f>
        <v>126</v>
      </c>
      <c r="Z22" s="65" t="n">
        <v>8</v>
      </c>
      <c r="AA22" s="66" t="n">
        <f aca="false">Z22*6</f>
        <v>48</v>
      </c>
      <c r="AB22" s="65" t="n">
        <v>3</v>
      </c>
      <c r="AC22" s="66" t="n">
        <f aca="false">AB22*12</f>
        <v>36</v>
      </c>
      <c r="AD22" s="69" t="n">
        <v>17</v>
      </c>
      <c r="AE22" s="66" t="n">
        <f aca="false">AD22*6</f>
        <v>102</v>
      </c>
      <c r="AF22" s="70" t="n">
        <f aca="false">G22+I22+K22+M22+O22+Q22+S22+U22+W22+Y22+AA22+AC22+AE22</f>
        <v>980</v>
      </c>
    </row>
    <row r="23" s="22" customFormat="true" ht="24" hidden="false" customHeight="true" outlineLevel="0" collapsed="false">
      <c r="B23" s="60" t="n">
        <v>19</v>
      </c>
      <c r="C23" s="61" t="s">
        <v>146</v>
      </c>
      <c r="D23" s="62" t="s">
        <v>83</v>
      </c>
      <c r="E23" s="62" t="s">
        <v>84</v>
      </c>
      <c r="F23" s="63" t="n">
        <v>6</v>
      </c>
      <c r="G23" s="64" t="n">
        <f aca="false">F23*10</f>
        <v>60</v>
      </c>
      <c r="H23" s="65" t="n">
        <v>41</v>
      </c>
      <c r="I23" s="66" t="n">
        <f aca="false">H23*1</f>
        <v>41</v>
      </c>
      <c r="J23" s="63" t="n">
        <v>12</v>
      </c>
      <c r="K23" s="64" t="n">
        <f aca="false">J23*1</f>
        <v>12</v>
      </c>
      <c r="L23" s="137" t="n">
        <v>10</v>
      </c>
      <c r="M23" s="138" t="n">
        <f aca="false">L23*10</f>
        <v>100</v>
      </c>
      <c r="N23" s="63" t="n">
        <v>148</v>
      </c>
      <c r="O23" s="64" t="n">
        <f aca="false">N23</f>
        <v>148</v>
      </c>
      <c r="P23" s="65" t="n">
        <v>40</v>
      </c>
      <c r="Q23" s="67" t="n">
        <f aca="false">P23*2</f>
        <v>80</v>
      </c>
      <c r="R23" s="63" t="n">
        <v>2</v>
      </c>
      <c r="S23" s="64" t="n">
        <f aca="false">R23*15</f>
        <v>30</v>
      </c>
      <c r="T23" s="65" t="n">
        <v>5</v>
      </c>
      <c r="U23" s="66" t="n">
        <f aca="false">T23*8</f>
        <v>40</v>
      </c>
      <c r="V23" s="63" t="n">
        <v>20</v>
      </c>
      <c r="W23" s="66" t="n">
        <f aca="false">V23*3</f>
        <v>60</v>
      </c>
      <c r="X23" s="63" t="n">
        <v>133</v>
      </c>
      <c r="Y23" s="68" t="n">
        <f aca="false">X23</f>
        <v>133</v>
      </c>
      <c r="Z23" s="65" t="n">
        <v>15</v>
      </c>
      <c r="AA23" s="66" t="n">
        <f aca="false">Z23*6</f>
        <v>90</v>
      </c>
      <c r="AB23" s="65" t="n">
        <v>2</v>
      </c>
      <c r="AC23" s="66" t="n">
        <f aca="false">AB23*12</f>
        <v>24</v>
      </c>
      <c r="AD23" s="69" t="n">
        <v>3</v>
      </c>
      <c r="AE23" s="66" t="n">
        <f aca="false">AD23*6</f>
        <v>18</v>
      </c>
      <c r="AF23" s="70" t="n">
        <f aca="false">G23+I23+K23+M23+O23+Q23+S23+U23+W23+Y23+AA23+AC23+AE23</f>
        <v>836</v>
      </c>
    </row>
    <row r="24" s="22" customFormat="true" ht="24" hidden="false" customHeight="true" outlineLevel="0" collapsed="false">
      <c r="B24" s="60" t="n">
        <v>20</v>
      </c>
      <c r="C24" s="61" t="s">
        <v>188</v>
      </c>
      <c r="D24" s="62" t="s">
        <v>88</v>
      </c>
      <c r="E24" s="62" t="s">
        <v>92</v>
      </c>
      <c r="F24" s="63" t="n">
        <v>3</v>
      </c>
      <c r="G24" s="64" t="n">
        <f aca="false">F24*10</f>
        <v>30</v>
      </c>
      <c r="H24" s="65" t="n">
        <v>33</v>
      </c>
      <c r="I24" s="66" t="n">
        <f aca="false">H24*1</f>
        <v>33</v>
      </c>
      <c r="J24" s="63" t="n">
        <v>9</v>
      </c>
      <c r="K24" s="64" t="n">
        <f aca="false">J24*1</f>
        <v>9</v>
      </c>
      <c r="L24" s="137" t="n">
        <v>10</v>
      </c>
      <c r="M24" s="138" t="n">
        <f aca="false">L24*10</f>
        <v>100</v>
      </c>
      <c r="N24" s="63" t="n">
        <v>135</v>
      </c>
      <c r="O24" s="64" t="n">
        <f aca="false">N24</f>
        <v>135</v>
      </c>
      <c r="P24" s="65" t="n">
        <v>45</v>
      </c>
      <c r="Q24" s="67" t="n">
        <f aca="false">P24*2</f>
        <v>90</v>
      </c>
      <c r="R24" s="63" t="n">
        <v>1</v>
      </c>
      <c r="S24" s="64" t="n">
        <f aca="false">R24*15</f>
        <v>15</v>
      </c>
      <c r="T24" s="65" t="n">
        <v>2</v>
      </c>
      <c r="U24" s="66" t="n">
        <f aca="false">T24*8</f>
        <v>16</v>
      </c>
      <c r="V24" s="63" t="n">
        <v>10</v>
      </c>
      <c r="W24" s="66" t="n">
        <f aca="false">V24*3</f>
        <v>30</v>
      </c>
      <c r="X24" s="63" t="n">
        <v>33</v>
      </c>
      <c r="Y24" s="68" t="n">
        <f aca="false">X24</f>
        <v>33</v>
      </c>
      <c r="Z24" s="65" t="n">
        <v>4</v>
      </c>
      <c r="AA24" s="66" t="n">
        <f aca="false">Z24*6</f>
        <v>24</v>
      </c>
      <c r="AB24" s="65" t="n">
        <v>3</v>
      </c>
      <c r="AC24" s="66" t="n">
        <f aca="false">AB24*12</f>
        <v>36</v>
      </c>
      <c r="AD24" s="69" t="n">
        <v>12</v>
      </c>
      <c r="AE24" s="66" t="n">
        <f aca="false">AD24*6</f>
        <v>72</v>
      </c>
      <c r="AF24" s="70" t="n">
        <f aca="false">G24+I24+K24+M24+O24+Q24+S24+U24+W24+Y24+AA24+AC24+AE24</f>
        <v>623</v>
      </c>
    </row>
    <row r="25" s="22" customFormat="true" ht="24" hidden="false" customHeight="true" outlineLevel="0" collapsed="false">
      <c r="B25" s="60" t="n">
        <v>21</v>
      </c>
      <c r="C25" s="61" t="s">
        <v>91</v>
      </c>
      <c r="D25" s="62" t="s">
        <v>83</v>
      </c>
      <c r="E25" s="62" t="s">
        <v>92</v>
      </c>
      <c r="F25" s="63" t="n">
        <v>10</v>
      </c>
      <c r="G25" s="64" t="n">
        <f aca="false">F25*10</f>
        <v>100</v>
      </c>
      <c r="H25" s="65" t="n">
        <v>64</v>
      </c>
      <c r="I25" s="66" t="n">
        <f aca="false">H25*1</f>
        <v>64</v>
      </c>
      <c r="J25" s="63" t="n">
        <v>54</v>
      </c>
      <c r="K25" s="64" t="n">
        <f aca="false">J25*1</f>
        <v>54</v>
      </c>
      <c r="L25" s="137" t="n">
        <v>9</v>
      </c>
      <c r="M25" s="138" t="n">
        <f aca="false">L25*10</f>
        <v>90</v>
      </c>
      <c r="N25" s="63" t="n">
        <v>160</v>
      </c>
      <c r="O25" s="64" t="n">
        <f aca="false">N25</f>
        <v>160</v>
      </c>
      <c r="P25" s="65" t="n">
        <v>63</v>
      </c>
      <c r="Q25" s="67" t="n">
        <f aca="false">P25*2</f>
        <v>126</v>
      </c>
      <c r="R25" s="63" t="n">
        <v>5</v>
      </c>
      <c r="S25" s="64" t="n">
        <f aca="false">R25*15</f>
        <v>75</v>
      </c>
      <c r="T25" s="65" t="n">
        <v>14</v>
      </c>
      <c r="U25" s="66" t="n">
        <f aca="false">T25*8</f>
        <v>112</v>
      </c>
      <c r="V25" s="63" t="n">
        <v>46</v>
      </c>
      <c r="W25" s="66" t="n">
        <f aca="false">V25*3</f>
        <v>138</v>
      </c>
      <c r="X25" s="63" t="n">
        <v>104</v>
      </c>
      <c r="Y25" s="68" t="n">
        <f aca="false">X25</f>
        <v>104</v>
      </c>
      <c r="Z25" s="65" t="n">
        <v>14</v>
      </c>
      <c r="AA25" s="66" t="n">
        <f aca="false">Z25*6</f>
        <v>84</v>
      </c>
      <c r="AB25" s="65" t="n">
        <v>2</v>
      </c>
      <c r="AC25" s="66" t="n">
        <f aca="false">AB25*12</f>
        <v>24</v>
      </c>
      <c r="AD25" s="69" t="n">
        <v>11</v>
      </c>
      <c r="AE25" s="66" t="n">
        <f aca="false">AD25*6</f>
        <v>66</v>
      </c>
      <c r="AF25" s="70" t="n">
        <f aca="false">G25+I25+K25+M25+O25+Q25+S25+U25+W25+Y25+AA25+AC25+AE25</f>
        <v>1197</v>
      </c>
    </row>
    <row r="26" s="22" customFormat="true" ht="24" hidden="false" customHeight="true" outlineLevel="0" collapsed="false">
      <c r="B26" s="60" t="n">
        <v>22</v>
      </c>
      <c r="C26" s="61" t="s">
        <v>95</v>
      </c>
      <c r="D26" s="62" t="s">
        <v>88</v>
      </c>
      <c r="E26" s="62" t="s">
        <v>84</v>
      </c>
      <c r="F26" s="63" t="n">
        <v>8</v>
      </c>
      <c r="G26" s="64" t="n">
        <f aca="false">F26*10</f>
        <v>80</v>
      </c>
      <c r="H26" s="65" t="n">
        <v>55</v>
      </c>
      <c r="I26" s="66" t="n">
        <f aca="false">H26*1</f>
        <v>55</v>
      </c>
      <c r="J26" s="63" t="n">
        <v>45</v>
      </c>
      <c r="K26" s="64" t="n">
        <f aca="false">J26*1</f>
        <v>45</v>
      </c>
      <c r="L26" s="137" t="n">
        <v>9</v>
      </c>
      <c r="M26" s="138" t="n">
        <f aca="false">L26*10</f>
        <v>90</v>
      </c>
      <c r="N26" s="63" t="n">
        <v>226</v>
      </c>
      <c r="O26" s="64" t="n">
        <f aca="false">N26</f>
        <v>226</v>
      </c>
      <c r="P26" s="65" t="n">
        <v>40</v>
      </c>
      <c r="Q26" s="67" t="n">
        <f aca="false">P26*2</f>
        <v>80</v>
      </c>
      <c r="R26" s="63" t="n">
        <v>3</v>
      </c>
      <c r="S26" s="64" t="n">
        <f aca="false">R26*15</f>
        <v>45</v>
      </c>
      <c r="T26" s="65" t="n">
        <v>11</v>
      </c>
      <c r="U26" s="66" t="n">
        <f aca="false">T26*8</f>
        <v>88</v>
      </c>
      <c r="V26" s="63" t="n">
        <v>16</v>
      </c>
      <c r="W26" s="66" t="n">
        <f aca="false">V26*3</f>
        <v>48</v>
      </c>
      <c r="X26" s="63" t="n">
        <v>118</v>
      </c>
      <c r="Y26" s="68" t="n">
        <f aca="false">X26</f>
        <v>118</v>
      </c>
      <c r="Z26" s="65" t="n">
        <v>19</v>
      </c>
      <c r="AA26" s="66" t="n">
        <f aca="false">Z26*6</f>
        <v>114</v>
      </c>
      <c r="AB26" s="65" t="n">
        <v>4</v>
      </c>
      <c r="AC26" s="66" t="n">
        <f aca="false">AB26*12</f>
        <v>48</v>
      </c>
      <c r="AD26" s="69" t="n">
        <v>23</v>
      </c>
      <c r="AE26" s="66" t="n">
        <f aca="false">AD26*6</f>
        <v>138</v>
      </c>
      <c r="AF26" s="70" t="n">
        <f aca="false">G26+I26+K26+M26+O26+Q26+S26+U26+W26+Y26+AA26+AC26+AE26</f>
        <v>1175</v>
      </c>
    </row>
    <row r="27" s="22" customFormat="true" ht="24" hidden="false" customHeight="true" outlineLevel="0" collapsed="false">
      <c r="B27" s="60" t="n">
        <v>23</v>
      </c>
      <c r="C27" s="61" t="s">
        <v>175</v>
      </c>
      <c r="D27" s="62" t="s">
        <v>83</v>
      </c>
      <c r="E27" s="62" t="s">
        <v>84</v>
      </c>
      <c r="F27" s="63" t="n">
        <v>0</v>
      </c>
      <c r="G27" s="64" t="n">
        <f aca="false">F27*10</f>
        <v>0</v>
      </c>
      <c r="H27" s="65" t="n">
        <v>48</v>
      </c>
      <c r="I27" s="66" t="n">
        <f aca="false">H27*1</f>
        <v>48</v>
      </c>
      <c r="J27" s="63" t="n">
        <v>43</v>
      </c>
      <c r="K27" s="64" t="n">
        <f aca="false">J27*1</f>
        <v>43</v>
      </c>
      <c r="L27" s="137" t="n">
        <v>9</v>
      </c>
      <c r="M27" s="138" t="n">
        <f aca="false">L27*10</f>
        <v>90</v>
      </c>
      <c r="N27" s="63" t="n">
        <v>152</v>
      </c>
      <c r="O27" s="64" t="n">
        <f aca="false">N27</f>
        <v>152</v>
      </c>
      <c r="P27" s="65" t="n">
        <v>43</v>
      </c>
      <c r="Q27" s="67" t="n">
        <f aca="false">P27*2</f>
        <v>86</v>
      </c>
      <c r="R27" s="63" t="n">
        <v>3</v>
      </c>
      <c r="S27" s="64" t="n">
        <f aca="false">R27*15</f>
        <v>45</v>
      </c>
      <c r="T27" s="65" t="n">
        <v>5</v>
      </c>
      <c r="U27" s="66" t="n">
        <f aca="false">T27*8</f>
        <v>40</v>
      </c>
      <c r="V27" s="63" t="n">
        <v>13</v>
      </c>
      <c r="W27" s="66" t="n">
        <f aca="false">V27*3</f>
        <v>39</v>
      </c>
      <c r="X27" s="63" t="n">
        <v>101</v>
      </c>
      <c r="Y27" s="68" t="n">
        <f aca="false">X27</f>
        <v>101</v>
      </c>
      <c r="Z27" s="65" t="n">
        <v>8</v>
      </c>
      <c r="AA27" s="66" t="n">
        <f aca="false">Z27*6</f>
        <v>48</v>
      </c>
      <c r="AB27" s="65" t="n">
        <v>1</v>
      </c>
      <c r="AC27" s="66" t="n">
        <f aca="false">AB27*12</f>
        <v>12</v>
      </c>
      <c r="AD27" s="69" t="n">
        <v>3</v>
      </c>
      <c r="AE27" s="66" t="n">
        <f aca="false">AD27*6</f>
        <v>18</v>
      </c>
      <c r="AF27" s="70" t="n">
        <f aca="false">G27+I27+K27+M27+O27+Q27+S27+U27+W27+Y27+AA27+AC27+AE27</f>
        <v>722</v>
      </c>
    </row>
    <row r="28" s="22" customFormat="true" ht="24" hidden="false" customHeight="true" outlineLevel="0" collapsed="false">
      <c r="B28" s="60" t="n">
        <v>24</v>
      </c>
      <c r="C28" s="61" t="s">
        <v>108</v>
      </c>
      <c r="D28" s="62" t="s">
        <v>88</v>
      </c>
      <c r="E28" s="62" t="s">
        <v>84</v>
      </c>
      <c r="F28" s="63" t="n">
        <v>9</v>
      </c>
      <c r="G28" s="64" t="n">
        <f aca="false">F28*10</f>
        <v>90</v>
      </c>
      <c r="H28" s="65" t="n">
        <v>48</v>
      </c>
      <c r="I28" s="66" t="n">
        <f aca="false">H28*1</f>
        <v>48</v>
      </c>
      <c r="J28" s="63" t="n">
        <v>40</v>
      </c>
      <c r="K28" s="64" t="n">
        <f aca="false">J28*1</f>
        <v>40</v>
      </c>
      <c r="L28" s="137" t="n">
        <v>9</v>
      </c>
      <c r="M28" s="138" t="n">
        <f aca="false">L28*10</f>
        <v>90</v>
      </c>
      <c r="N28" s="63" t="n">
        <v>145</v>
      </c>
      <c r="O28" s="64" t="n">
        <f aca="false">N28</f>
        <v>145</v>
      </c>
      <c r="P28" s="65" t="n">
        <v>48</v>
      </c>
      <c r="Q28" s="67" t="n">
        <f aca="false">P28*2</f>
        <v>96</v>
      </c>
      <c r="R28" s="63" t="n">
        <v>2</v>
      </c>
      <c r="S28" s="64" t="n">
        <f aca="false">R28*15</f>
        <v>30</v>
      </c>
      <c r="T28" s="65" t="n">
        <v>13</v>
      </c>
      <c r="U28" s="66" t="n">
        <f aca="false">T28*8</f>
        <v>104</v>
      </c>
      <c r="V28" s="63" t="n">
        <v>32</v>
      </c>
      <c r="W28" s="66" t="n">
        <f aca="false">V28*3</f>
        <v>96</v>
      </c>
      <c r="X28" s="63" t="n">
        <v>106</v>
      </c>
      <c r="Y28" s="68" t="n">
        <f aca="false">X28</f>
        <v>106</v>
      </c>
      <c r="Z28" s="65" t="n">
        <v>9</v>
      </c>
      <c r="AA28" s="66" t="n">
        <f aca="false">Z28*6</f>
        <v>54</v>
      </c>
      <c r="AB28" s="65" t="n">
        <v>4</v>
      </c>
      <c r="AC28" s="66" t="n">
        <f aca="false">AB28*12</f>
        <v>48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1049</v>
      </c>
    </row>
    <row r="29" s="22" customFormat="true" ht="24" hidden="false" customHeight="true" outlineLevel="0" collapsed="false">
      <c r="B29" s="60" t="n">
        <v>25</v>
      </c>
      <c r="C29" s="61" t="s">
        <v>132</v>
      </c>
      <c r="D29" s="62" t="s">
        <v>88</v>
      </c>
      <c r="E29" s="62" t="s">
        <v>84</v>
      </c>
      <c r="F29" s="63" t="n">
        <v>7</v>
      </c>
      <c r="G29" s="64" t="n">
        <f aca="false">F29*10</f>
        <v>70</v>
      </c>
      <c r="H29" s="65" t="n">
        <v>43</v>
      </c>
      <c r="I29" s="66" t="n">
        <f aca="false">H29*1</f>
        <v>43</v>
      </c>
      <c r="J29" s="63" t="n">
        <v>40</v>
      </c>
      <c r="K29" s="64" t="n">
        <f aca="false">J29*1</f>
        <v>40</v>
      </c>
      <c r="L29" s="137" t="n">
        <v>9</v>
      </c>
      <c r="M29" s="138" t="n">
        <f aca="false">L29*10</f>
        <v>90</v>
      </c>
      <c r="N29" s="63" t="n">
        <v>158</v>
      </c>
      <c r="O29" s="64" t="n">
        <f aca="false">N29</f>
        <v>158</v>
      </c>
      <c r="P29" s="65" t="n">
        <v>42</v>
      </c>
      <c r="Q29" s="67" t="n">
        <f aca="false">P29*2</f>
        <v>84</v>
      </c>
      <c r="R29" s="63" t="n">
        <v>2</v>
      </c>
      <c r="S29" s="64" t="n">
        <f aca="false">R29*15</f>
        <v>30</v>
      </c>
      <c r="T29" s="65" t="n">
        <v>3</v>
      </c>
      <c r="U29" s="66" t="n">
        <f aca="false">T29*8</f>
        <v>24</v>
      </c>
      <c r="V29" s="63" t="n">
        <v>42</v>
      </c>
      <c r="W29" s="66" t="n">
        <f aca="false">V29*3</f>
        <v>126</v>
      </c>
      <c r="X29" s="63" t="n">
        <v>99</v>
      </c>
      <c r="Y29" s="68" t="n">
        <f aca="false">X29</f>
        <v>99</v>
      </c>
      <c r="Z29" s="65" t="n">
        <v>0</v>
      </c>
      <c r="AA29" s="66" t="n">
        <f aca="false">Z29*6</f>
        <v>0</v>
      </c>
      <c r="AB29" s="65" t="n">
        <v>4</v>
      </c>
      <c r="AC29" s="66" t="n">
        <f aca="false">AB29*12</f>
        <v>48</v>
      </c>
      <c r="AD29" s="69" t="n">
        <v>16</v>
      </c>
      <c r="AE29" s="66" t="n">
        <f aca="false">AD29*6</f>
        <v>96</v>
      </c>
      <c r="AF29" s="70" t="n">
        <f aca="false">G29+I29+K29+M29+O29+Q29+S29+U29+W29+Y29+AA29+AC29+AE29</f>
        <v>908</v>
      </c>
    </row>
    <row r="30" s="22" customFormat="true" ht="24" hidden="false" customHeight="true" outlineLevel="0" collapsed="false">
      <c r="B30" s="60" t="n">
        <v>26</v>
      </c>
      <c r="C30" s="61" t="s">
        <v>131</v>
      </c>
      <c r="D30" s="62" t="s">
        <v>101</v>
      </c>
      <c r="E30" s="62" t="s">
        <v>84</v>
      </c>
      <c r="F30" s="63" t="n">
        <v>10</v>
      </c>
      <c r="G30" s="64" t="n">
        <f aca="false">F30*10</f>
        <v>100</v>
      </c>
      <c r="H30" s="65" t="n">
        <v>39</v>
      </c>
      <c r="I30" s="66" t="n">
        <f aca="false">H30*1</f>
        <v>39</v>
      </c>
      <c r="J30" s="63" t="n">
        <v>39</v>
      </c>
      <c r="K30" s="64" t="n">
        <f aca="false">J30*1</f>
        <v>39</v>
      </c>
      <c r="L30" s="137" t="n">
        <v>9</v>
      </c>
      <c r="M30" s="138" t="n">
        <f aca="false">L30*10</f>
        <v>90</v>
      </c>
      <c r="N30" s="63" t="n">
        <v>86</v>
      </c>
      <c r="O30" s="64" t="n">
        <f aca="false">N30</f>
        <v>86</v>
      </c>
      <c r="P30" s="65" t="n">
        <v>49</v>
      </c>
      <c r="Q30" s="67" t="n">
        <f aca="false">P30*2</f>
        <v>98</v>
      </c>
      <c r="R30" s="63" t="n">
        <v>3</v>
      </c>
      <c r="S30" s="64" t="n">
        <f aca="false">R30*15</f>
        <v>45</v>
      </c>
      <c r="T30" s="65" t="n">
        <v>10</v>
      </c>
      <c r="U30" s="66" t="n">
        <f aca="false">T30*8</f>
        <v>80</v>
      </c>
      <c r="V30" s="63" t="n">
        <v>5</v>
      </c>
      <c r="W30" s="66" t="n">
        <f aca="false">V30*3</f>
        <v>15</v>
      </c>
      <c r="X30" s="63" t="n">
        <v>102</v>
      </c>
      <c r="Y30" s="68" t="n">
        <f aca="false">X30</f>
        <v>102</v>
      </c>
      <c r="Z30" s="65" t="n">
        <v>19</v>
      </c>
      <c r="AA30" s="66" t="n">
        <f aca="false">Z30*6</f>
        <v>114</v>
      </c>
      <c r="AB30" s="65" t="n">
        <v>0</v>
      </c>
      <c r="AC30" s="66" t="n">
        <f aca="false">AB30*12</f>
        <v>0</v>
      </c>
      <c r="AD30" s="69" t="n">
        <v>17</v>
      </c>
      <c r="AE30" s="66" t="n">
        <f aca="false">AD30*6</f>
        <v>102</v>
      </c>
      <c r="AF30" s="70" t="n">
        <f aca="false">G30+I30+K30+M30+O30+Q30+S30+U30+W30+Y30+AA30+AC30+AE30</f>
        <v>910</v>
      </c>
    </row>
    <row r="31" s="22" customFormat="true" ht="24" hidden="false" customHeight="true" outlineLevel="0" collapsed="false">
      <c r="B31" s="60" t="n">
        <v>27</v>
      </c>
      <c r="C31" s="61" t="s">
        <v>145</v>
      </c>
      <c r="D31" s="62" t="s">
        <v>83</v>
      </c>
      <c r="E31" s="62" t="s">
        <v>84</v>
      </c>
      <c r="F31" s="63" t="n">
        <v>8</v>
      </c>
      <c r="G31" s="64" t="n">
        <f aca="false">F31*10</f>
        <v>80</v>
      </c>
      <c r="H31" s="65" t="n">
        <v>65</v>
      </c>
      <c r="I31" s="66" t="n">
        <f aca="false">H31*1</f>
        <v>65</v>
      </c>
      <c r="J31" s="63" t="n">
        <v>29</v>
      </c>
      <c r="K31" s="64" t="n">
        <f aca="false">J31*1</f>
        <v>29</v>
      </c>
      <c r="L31" s="137" t="n">
        <v>9</v>
      </c>
      <c r="M31" s="138" t="n">
        <f aca="false">L31*10</f>
        <v>90</v>
      </c>
      <c r="N31" s="63" t="n">
        <v>154</v>
      </c>
      <c r="O31" s="64" t="n">
        <f aca="false">N31</f>
        <v>154</v>
      </c>
      <c r="P31" s="65" t="n">
        <v>48</v>
      </c>
      <c r="Q31" s="67" t="n">
        <f aca="false">P31*2</f>
        <v>96</v>
      </c>
      <c r="R31" s="63" t="n">
        <v>1</v>
      </c>
      <c r="S31" s="64" t="n">
        <f aca="false">R31*15</f>
        <v>15</v>
      </c>
      <c r="T31" s="65" t="n">
        <v>3</v>
      </c>
      <c r="U31" s="66" t="n">
        <f aca="false">T31*8</f>
        <v>24</v>
      </c>
      <c r="V31" s="63" t="n">
        <v>30</v>
      </c>
      <c r="W31" s="66" t="n">
        <f aca="false">V31*3</f>
        <v>90</v>
      </c>
      <c r="X31" s="63" t="n">
        <v>118</v>
      </c>
      <c r="Y31" s="68" t="n">
        <f aca="false">X31</f>
        <v>118</v>
      </c>
      <c r="Z31" s="65" t="n">
        <v>0</v>
      </c>
      <c r="AA31" s="66" t="n">
        <f aca="false">Z31*6</f>
        <v>0</v>
      </c>
      <c r="AB31" s="65" t="n">
        <v>0</v>
      </c>
      <c r="AC31" s="66" t="n">
        <f aca="false">AB31*12</f>
        <v>0</v>
      </c>
      <c r="AD31" s="69" t="n">
        <v>13</v>
      </c>
      <c r="AE31" s="66" t="n">
        <f aca="false">AD31*6</f>
        <v>78</v>
      </c>
      <c r="AF31" s="70" t="n">
        <f aca="false">G31+I31+K31+M31+O31+Q31+S31+U31+W31+Y31+AA31+AC31+AE31</f>
        <v>839</v>
      </c>
    </row>
    <row r="32" s="22" customFormat="true" ht="24" hidden="false" customHeight="true" outlineLevel="0" collapsed="false">
      <c r="B32" s="60" t="n">
        <v>28</v>
      </c>
      <c r="C32" s="61" t="s">
        <v>151</v>
      </c>
      <c r="D32" s="62" t="s">
        <v>88</v>
      </c>
      <c r="E32" s="62" t="s">
        <v>84</v>
      </c>
      <c r="F32" s="63" t="n">
        <v>4</v>
      </c>
      <c r="G32" s="64" t="n">
        <f aca="false">F32*10</f>
        <v>40</v>
      </c>
      <c r="H32" s="65" t="n">
        <v>34</v>
      </c>
      <c r="I32" s="66" t="n">
        <f aca="false">H32*1</f>
        <v>34</v>
      </c>
      <c r="J32" s="63" t="n">
        <v>23</v>
      </c>
      <c r="K32" s="64" t="n">
        <f aca="false">J32*1</f>
        <v>23</v>
      </c>
      <c r="L32" s="137" t="n">
        <v>9</v>
      </c>
      <c r="M32" s="138" t="n">
        <f aca="false">L32*10</f>
        <v>90</v>
      </c>
      <c r="N32" s="63" t="n">
        <v>136</v>
      </c>
      <c r="O32" s="64" t="n">
        <f aca="false">N32</f>
        <v>136</v>
      </c>
      <c r="P32" s="65" t="n">
        <v>46</v>
      </c>
      <c r="Q32" s="67" t="n">
        <f aca="false">P32*2</f>
        <v>92</v>
      </c>
      <c r="R32" s="63" t="n">
        <v>5</v>
      </c>
      <c r="S32" s="64" t="n">
        <f aca="false">R32*15</f>
        <v>75</v>
      </c>
      <c r="T32" s="65" t="n">
        <v>6</v>
      </c>
      <c r="U32" s="66" t="n">
        <f aca="false">T32*8</f>
        <v>48</v>
      </c>
      <c r="V32" s="63" t="n">
        <v>15</v>
      </c>
      <c r="W32" s="66" t="n">
        <f aca="false">V32*3</f>
        <v>45</v>
      </c>
      <c r="X32" s="63" t="n">
        <v>104</v>
      </c>
      <c r="Y32" s="68" t="n">
        <f aca="false">X32</f>
        <v>104</v>
      </c>
      <c r="Z32" s="65" t="n">
        <v>10</v>
      </c>
      <c r="AA32" s="66" t="n">
        <f aca="false">Z32*6</f>
        <v>60</v>
      </c>
      <c r="AB32" s="65" t="n">
        <v>0</v>
      </c>
      <c r="AC32" s="66" t="n">
        <f aca="false">AB32*12</f>
        <v>0</v>
      </c>
      <c r="AD32" s="69" t="n">
        <v>11</v>
      </c>
      <c r="AE32" s="66" t="n">
        <f aca="false">AD32*6</f>
        <v>66</v>
      </c>
      <c r="AF32" s="70" t="n">
        <f aca="false">G32+I32+K32+M32+O32+Q32+S32+U32+W32+Y32+AA32+AC32+AE32</f>
        <v>813</v>
      </c>
    </row>
    <row r="33" s="22" customFormat="true" ht="24" hidden="false" customHeight="true" outlineLevel="0" collapsed="false">
      <c r="B33" s="60" t="n">
        <v>29</v>
      </c>
      <c r="C33" s="61" t="s">
        <v>167</v>
      </c>
      <c r="D33" s="62" t="s">
        <v>83</v>
      </c>
      <c r="E33" s="62" t="s">
        <v>92</v>
      </c>
      <c r="F33" s="63" t="n">
        <v>7</v>
      </c>
      <c r="G33" s="64" t="n">
        <f aca="false">F33*10</f>
        <v>70</v>
      </c>
      <c r="H33" s="65" t="n">
        <v>47</v>
      </c>
      <c r="I33" s="66" t="n">
        <f aca="false">H33*1</f>
        <v>47</v>
      </c>
      <c r="J33" s="63" t="n">
        <v>19</v>
      </c>
      <c r="K33" s="64" t="n">
        <f aca="false">J33*1</f>
        <v>19</v>
      </c>
      <c r="L33" s="137" t="n">
        <v>9</v>
      </c>
      <c r="M33" s="138" t="n">
        <f aca="false">L33*10</f>
        <v>90</v>
      </c>
      <c r="N33" s="63" t="n">
        <v>168</v>
      </c>
      <c r="O33" s="64" t="n">
        <f aca="false">N33</f>
        <v>168</v>
      </c>
      <c r="P33" s="65" t="n">
        <v>29</v>
      </c>
      <c r="Q33" s="67" t="n">
        <f aca="false">P33*2</f>
        <v>58</v>
      </c>
      <c r="R33" s="63" t="n">
        <v>2</v>
      </c>
      <c r="S33" s="64" t="n">
        <f aca="false">R33*15</f>
        <v>30</v>
      </c>
      <c r="T33" s="65" t="n">
        <v>2</v>
      </c>
      <c r="U33" s="66" t="n">
        <f aca="false">T33*8</f>
        <v>16</v>
      </c>
      <c r="V33" s="63" t="n">
        <v>26</v>
      </c>
      <c r="W33" s="66" t="n">
        <f aca="false">V33*3</f>
        <v>78</v>
      </c>
      <c r="X33" s="63" t="n">
        <v>135</v>
      </c>
      <c r="Y33" s="68" t="n">
        <f aca="false">X33</f>
        <v>135</v>
      </c>
      <c r="Z33" s="65" t="n">
        <v>0</v>
      </c>
      <c r="AA33" s="66" t="n">
        <f aca="false">Z33*6</f>
        <v>0</v>
      </c>
      <c r="AB33" s="65" t="n">
        <v>0</v>
      </c>
      <c r="AC33" s="66" t="n">
        <f aca="false">AB33*12</f>
        <v>0</v>
      </c>
      <c r="AD33" s="69" t="n">
        <v>9</v>
      </c>
      <c r="AE33" s="66" t="n">
        <f aca="false">AD33*6</f>
        <v>54</v>
      </c>
      <c r="AF33" s="70" t="n">
        <f aca="false">G33+I33+K33+M33+O33+Q33+S33+U33+W33+Y33+AA33+AC33+AE33</f>
        <v>765</v>
      </c>
    </row>
    <row r="34" s="22" customFormat="true" ht="24" hidden="false" customHeight="true" outlineLevel="0" collapsed="false">
      <c r="B34" s="60" t="n">
        <v>30</v>
      </c>
      <c r="C34" s="61" t="s">
        <v>152</v>
      </c>
      <c r="D34" s="62" t="s">
        <v>83</v>
      </c>
      <c r="E34" s="62" t="s">
        <v>92</v>
      </c>
      <c r="F34" s="63" t="n">
        <v>8</v>
      </c>
      <c r="G34" s="64" t="n">
        <f aca="false">F34*10</f>
        <v>80</v>
      </c>
      <c r="H34" s="65" t="n">
        <v>57</v>
      </c>
      <c r="I34" s="66" t="n">
        <f aca="false">H34*1</f>
        <v>57</v>
      </c>
      <c r="J34" s="63" t="n">
        <v>17</v>
      </c>
      <c r="K34" s="64" t="n">
        <f aca="false">J34*1</f>
        <v>17</v>
      </c>
      <c r="L34" s="137" t="n">
        <v>9</v>
      </c>
      <c r="M34" s="138" t="n">
        <f aca="false">L34*10</f>
        <v>90</v>
      </c>
      <c r="N34" s="63" t="n">
        <v>126</v>
      </c>
      <c r="O34" s="64" t="n">
        <f aca="false">N34</f>
        <v>126</v>
      </c>
      <c r="P34" s="65" t="n">
        <v>43</v>
      </c>
      <c r="Q34" s="67" t="n">
        <f aca="false">P34*2</f>
        <v>86</v>
      </c>
      <c r="R34" s="63" t="n">
        <v>2</v>
      </c>
      <c r="S34" s="64" t="n">
        <f aca="false">R34*15</f>
        <v>30</v>
      </c>
      <c r="T34" s="65" t="n">
        <v>5</v>
      </c>
      <c r="U34" s="66" t="n">
        <f aca="false">T34*8</f>
        <v>40</v>
      </c>
      <c r="V34" s="63" t="n">
        <v>34</v>
      </c>
      <c r="W34" s="66" t="n">
        <f aca="false">V34*3</f>
        <v>102</v>
      </c>
      <c r="X34" s="63" t="n">
        <v>82</v>
      </c>
      <c r="Y34" s="68" t="n">
        <f aca="false">X34</f>
        <v>82</v>
      </c>
      <c r="Z34" s="65" t="n">
        <v>2</v>
      </c>
      <c r="AA34" s="66" t="n">
        <f aca="false">Z34*6</f>
        <v>12</v>
      </c>
      <c r="AB34" s="65" t="n">
        <v>2</v>
      </c>
      <c r="AC34" s="66" t="n">
        <f aca="false">AB34*12</f>
        <v>24</v>
      </c>
      <c r="AD34" s="69" t="n">
        <v>11</v>
      </c>
      <c r="AE34" s="66" t="n">
        <f aca="false">AD34*6</f>
        <v>66</v>
      </c>
      <c r="AF34" s="70" t="n">
        <f aca="false">G34+I34+K34+M34+O34+Q34+S34+U34+W34+Y34+AA34+AC34+AE34</f>
        <v>812</v>
      </c>
    </row>
    <row r="35" s="22" customFormat="true" ht="24" hidden="false" customHeight="true" outlineLevel="0" collapsed="false">
      <c r="B35" s="60" t="n">
        <v>31</v>
      </c>
      <c r="C35" s="61" t="s">
        <v>122</v>
      </c>
      <c r="D35" s="62" t="s">
        <v>101</v>
      </c>
      <c r="E35" s="62" t="s">
        <v>84</v>
      </c>
      <c r="F35" s="63" t="n">
        <v>9</v>
      </c>
      <c r="G35" s="64" t="n">
        <f aca="false">F35*10</f>
        <v>90</v>
      </c>
      <c r="H35" s="65" t="n">
        <v>58</v>
      </c>
      <c r="I35" s="66" t="n">
        <f aca="false">H35*1</f>
        <v>58</v>
      </c>
      <c r="J35" s="63" t="n">
        <v>14</v>
      </c>
      <c r="K35" s="64" t="n">
        <f aca="false">J35*1</f>
        <v>14</v>
      </c>
      <c r="L35" s="137" t="n">
        <v>9</v>
      </c>
      <c r="M35" s="138" t="n">
        <f aca="false">L35*10</f>
        <v>90</v>
      </c>
      <c r="N35" s="63" t="n">
        <v>148</v>
      </c>
      <c r="O35" s="64" t="n">
        <f aca="false">N35</f>
        <v>148</v>
      </c>
      <c r="P35" s="65" t="n">
        <v>52</v>
      </c>
      <c r="Q35" s="67" t="n">
        <f aca="false">P35*2</f>
        <v>104</v>
      </c>
      <c r="R35" s="63" t="n">
        <v>4</v>
      </c>
      <c r="S35" s="64" t="n">
        <f aca="false">R35*15</f>
        <v>60</v>
      </c>
      <c r="T35" s="65" t="n">
        <v>7</v>
      </c>
      <c r="U35" s="66" t="n">
        <f aca="false">T35*8</f>
        <v>56</v>
      </c>
      <c r="V35" s="63" t="n">
        <v>13</v>
      </c>
      <c r="W35" s="66" t="n">
        <f aca="false">V35*3</f>
        <v>39</v>
      </c>
      <c r="X35" s="63" t="n">
        <v>104</v>
      </c>
      <c r="Y35" s="68" t="n">
        <f aca="false">X35</f>
        <v>104</v>
      </c>
      <c r="Z35" s="65" t="n">
        <v>19</v>
      </c>
      <c r="AA35" s="66" t="n">
        <f aca="false">Z35*6</f>
        <v>114</v>
      </c>
      <c r="AB35" s="65" t="n">
        <v>2</v>
      </c>
      <c r="AC35" s="66" t="n">
        <f aca="false">AB35*12</f>
        <v>24</v>
      </c>
      <c r="AD35" s="69" t="n">
        <v>10</v>
      </c>
      <c r="AE35" s="66" t="n">
        <f aca="false">AD35*6</f>
        <v>60</v>
      </c>
      <c r="AF35" s="70" t="n">
        <f aca="false">G35+I35+K35+M35+O35+Q35+S35+U35+W35+Y35+AA35+AC35+AE35</f>
        <v>961</v>
      </c>
    </row>
    <row r="36" s="22" customFormat="true" ht="24" hidden="false" customHeight="true" outlineLevel="0" collapsed="false">
      <c r="B36" s="60" t="n">
        <v>32</v>
      </c>
      <c r="C36" s="61" t="s">
        <v>150</v>
      </c>
      <c r="D36" s="62" t="s">
        <v>83</v>
      </c>
      <c r="E36" s="62" t="s">
        <v>84</v>
      </c>
      <c r="F36" s="63" t="n">
        <v>5</v>
      </c>
      <c r="G36" s="64" t="n">
        <f aca="false">F36*10</f>
        <v>50</v>
      </c>
      <c r="H36" s="65" t="n">
        <v>42</v>
      </c>
      <c r="I36" s="66" t="n">
        <f aca="false">H36*1</f>
        <v>42</v>
      </c>
      <c r="J36" s="63" t="n">
        <v>12</v>
      </c>
      <c r="K36" s="64" t="n">
        <f aca="false">J36*1</f>
        <v>12</v>
      </c>
      <c r="L36" s="137" t="n">
        <v>9</v>
      </c>
      <c r="M36" s="138" t="n">
        <f aca="false">L36*10</f>
        <v>90</v>
      </c>
      <c r="N36" s="63" t="n">
        <v>166</v>
      </c>
      <c r="O36" s="64" t="n">
        <f aca="false">N36</f>
        <v>166</v>
      </c>
      <c r="P36" s="65" t="n">
        <v>63</v>
      </c>
      <c r="Q36" s="67" t="n">
        <f aca="false">P36*2</f>
        <v>126</v>
      </c>
      <c r="R36" s="63" t="n">
        <v>0</v>
      </c>
      <c r="S36" s="64" t="n">
        <f aca="false">R36*15</f>
        <v>0</v>
      </c>
      <c r="T36" s="65" t="n">
        <v>7</v>
      </c>
      <c r="U36" s="66" t="n">
        <f aca="false">T36*8</f>
        <v>56</v>
      </c>
      <c r="V36" s="63" t="n">
        <v>23</v>
      </c>
      <c r="W36" s="66" t="n">
        <f aca="false">V36*3</f>
        <v>69</v>
      </c>
      <c r="X36" s="63" t="n">
        <v>112</v>
      </c>
      <c r="Y36" s="68" t="n">
        <f aca="false">X36</f>
        <v>112</v>
      </c>
      <c r="Z36" s="65" t="n">
        <v>11</v>
      </c>
      <c r="AA36" s="66" t="n">
        <f aca="false">Z36*6</f>
        <v>66</v>
      </c>
      <c r="AB36" s="65" t="n">
        <v>1</v>
      </c>
      <c r="AC36" s="66" t="n">
        <f aca="false">AB36*12</f>
        <v>12</v>
      </c>
      <c r="AD36" s="69" t="n">
        <v>2</v>
      </c>
      <c r="AE36" s="66" t="n">
        <f aca="false">AD36*6</f>
        <v>12</v>
      </c>
      <c r="AF36" s="70" t="n">
        <f aca="false">G36+I36+K36+M36+O36+Q36+S36+U36+W36+Y36+AA36+AC36+AE36</f>
        <v>813</v>
      </c>
    </row>
    <row r="37" s="22" customFormat="true" ht="24" hidden="false" customHeight="true" outlineLevel="0" collapsed="false">
      <c r="B37" s="60" t="n">
        <v>33</v>
      </c>
      <c r="C37" s="61" t="s">
        <v>124</v>
      </c>
      <c r="D37" s="62" t="s">
        <v>83</v>
      </c>
      <c r="E37" s="62" t="s">
        <v>84</v>
      </c>
      <c r="F37" s="63" t="n">
        <v>10</v>
      </c>
      <c r="G37" s="64" t="n">
        <f aca="false">F37*10</f>
        <v>100</v>
      </c>
      <c r="H37" s="65" t="n">
        <v>61</v>
      </c>
      <c r="I37" s="66" t="n">
        <f aca="false">H37*1</f>
        <v>61</v>
      </c>
      <c r="J37" s="63" t="n">
        <v>41</v>
      </c>
      <c r="K37" s="64" t="n">
        <f aca="false">J37*1</f>
        <v>41</v>
      </c>
      <c r="L37" s="137" t="n">
        <v>8</v>
      </c>
      <c r="M37" s="138" t="n">
        <f aca="false">L37*10</f>
        <v>80</v>
      </c>
      <c r="N37" s="63" t="n">
        <v>154</v>
      </c>
      <c r="O37" s="64" t="n">
        <f aca="false">N37</f>
        <v>154</v>
      </c>
      <c r="P37" s="65" t="n">
        <v>56</v>
      </c>
      <c r="Q37" s="67" t="n">
        <f aca="false">P37*2</f>
        <v>112</v>
      </c>
      <c r="R37" s="63" t="n">
        <v>1</v>
      </c>
      <c r="S37" s="64" t="n">
        <f aca="false">R37*15</f>
        <v>15</v>
      </c>
      <c r="T37" s="65" t="n">
        <v>12</v>
      </c>
      <c r="U37" s="66" t="n">
        <f aca="false">T37*8</f>
        <v>96</v>
      </c>
      <c r="V37" s="63" t="n">
        <v>21</v>
      </c>
      <c r="W37" s="66" t="n">
        <f aca="false">V37*3</f>
        <v>63</v>
      </c>
      <c r="X37" s="63" t="n">
        <v>111</v>
      </c>
      <c r="Y37" s="68" t="n">
        <f aca="false">X37</f>
        <v>111</v>
      </c>
      <c r="Z37" s="65" t="n">
        <v>3</v>
      </c>
      <c r="AA37" s="66" t="n">
        <f aca="false">Z37*6</f>
        <v>18</v>
      </c>
      <c r="AB37" s="65" t="n">
        <v>1</v>
      </c>
      <c r="AC37" s="66" t="n">
        <f aca="false">AB37*12</f>
        <v>12</v>
      </c>
      <c r="AD37" s="69" t="n">
        <v>15</v>
      </c>
      <c r="AE37" s="66" t="n">
        <f aca="false">AD37*6</f>
        <v>90</v>
      </c>
      <c r="AF37" s="70" t="n">
        <f aca="false">G37+I37+K37+M37+O37+Q37+S37+U37+W37+Y37+AA37+AC37+AE37</f>
        <v>953</v>
      </c>
    </row>
    <row r="38" s="22" customFormat="true" ht="24" hidden="false" customHeight="true" outlineLevel="0" collapsed="false">
      <c r="B38" s="60" t="n">
        <v>34</v>
      </c>
      <c r="C38" s="61" t="s">
        <v>102</v>
      </c>
      <c r="D38" s="62" t="s">
        <v>101</v>
      </c>
      <c r="E38" s="62" t="s">
        <v>84</v>
      </c>
      <c r="F38" s="63" t="n">
        <v>7</v>
      </c>
      <c r="G38" s="64" t="n">
        <f aca="false">F38*10</f>
        <v>70</v>
      </c>
      <c r="H38" s="65" t="n">
        <v>66</v>
      </c>
      <c r="I38" s="66" t="n">
        <f aca="false">H38*1</f>
        <v>66</v>
      </c>
      <c r="J38" s="63" t="n">
        <v>38</v>
      </c>
      <c r="K38" s="64" t="n">
        <f aca="false">J38*1</f>
        <v>38</v>
      </c>
      <c r="L38" s="137" t="n">
        <v>8</v>
      </c>
      <c r="M38" s="138" t="n">
        <f aca="false">L38*10</f>
        <v>80</v>
      </c>
      <c r="N38" s="63" t="n">
        <v>154</v>
      </c>
      <c r="O38" s="64" t="n">
        <f aca="false">N38</f>
        <v>154</v>
      </c>
      <c r="P38" s="65" t="n">
        <v>48</v>
      </c>
      <c r="Q38" s="67" t="n">
        <f aca="false">P38*2</f>
        <v>96</v>
      </c>
      <c r="R38" s="63" t="n">
        <v>3</v>
      </c>
      <c r="S38" s="64" t="n">
        <f aca="false">R38*15</f>
        <v>45</v>
      </c>
      <c r="T38" s="65" t="n">
        <v>11</v>
      </c>
      <c r="U38" s="66" t="n">
        <f aca="false">T38*8</f>
        <v>88</v>
      </c>
      <c r="V38" s="63" t="n">
        <v>50</v>
      </c>
      <c r="W38" s="66" t="n">
        <f aca="false">V38*3</f>
        <v>150</v>
      </c>
      <c r="X38" s="63" t="n">
        <v>100</v>
      </c>
      <c r="Y38" s="68" t="n">
        <f aca="false">X38</f>
        <v>100</v>
      </c>
      <c r="Z38" s="65" t="n">
        <v>20</v>
      </c>
      <c r="AA38" s="66" t="n">
        <f aca="false">Z38*6</f>
        <v>120</v>
      </c>
      <c r="AB38" s="65" t="n">
        <v>0</v>
      </c>
      <c r="AC38" s="66" t="n">
        <f aca="false">AB38*12</f>
        <v>0</v>
      </c>
      <c r="AD38" s="69" t="n">
        <v>14</v>
      </c>
      <c r="AE38" s="66" t="n">
        <f aca="false">AD38*6</f>
        <v>84</v>
      </c>
      <c r="AF38" s="70" t="n">
        <f aca="false">G38+I38+K38+M38+O38+Q38+S38+U38+W38+Y38+AA38+AC38+AE38</f>
        <v>1091</v>
      </c>
    </row>
    <row r="39" s="22" customFormat="true" ht="24" hidden="false" customHeight="true" outlineLevel="0" collapsed="false">
      <c r="B39" s="60" t="n">
        <v>35</v>
      </c>
      <c r="C39" s="61" t="s">
        <v>142</v>
      </c>
      <c r="D39" s="62" t="s">
        <v>83</v>
      </c>
      <c r="E39" s="62" t="s">
        <v>84</v>
      </c>
      <c r="F39" s="63" t="n">
        <v>3</v>
      </c>
      <c r="G39" s="64" t="n">
        <f aca="false">F39*10</f>
        <v>30</v>
      </c>
      <c r="H39" s="65" t="n">
        <v>52</v>
      </c>
      <c r="I39" s="66" t="n">
        <f aca="false">H39*1</f>
        <v>52</v>
      </c>
      <c r="J39" s="63" t="n">
        <v>34</v>
      </c>
      <c r="K39" s="64" t="n">
        <f aca="false">J39*1</f>
        <v>34</v>
      </c>
      <c r="L39" s="137" t="n">
        <v>8</v>
      </c>
      <c r="M39" s="138" t="n">
        <f aca="false">L39*10</f>
        <v>80</v>
      </c>
      <c r="N39" s="63" t="n">
        <v>122</v>
      </c>
      <c r="O39" s="64" t="n">
        <f aca="false">N39</f>
        <v>122</v>
      </c>
      <c r="P39" s="65" t="n">
        <v>38</v>
      </c>
      <c r="Q39" s="67" t="n">
        <f aca="false">P39*2</f>
        <v>76</v>
      </c>
      <c r="R39" s="63" t="n">
        <v>1</v>
      </c>
      <c r="S39" s="64" t="n">
        <f aca="false">R39*15</f>
        <v>15</v>
      </c>
      <c r="T39" s="65" t="n">
        <v>9</v>
      </c>
      <c r="U39" s="66" t="n">
        <f aca="false">T39*8</f>
        <v>72</v>
      </c>
      <c r="V39" s="63" t="n">
        <v>31</v>
      </c>
      <c r="W39" s="66" t="n">
        <f aca="false">V39*3</f>
        <v>93</v>
      </c>
      <c r="X39" s="63" t="n">
        <v>87</v>
      </c>
      <c r="Y39" s="68" t="n">
        <f aca="false">X39</f>
        <v>87</v>
      </c>
      <c r="Z39" s="65" t="n">
        <v>13</v>
      </c>
      <c r="AA39" s="66" t="n">
        <f aca="false">Z39*6</f>
        <v>78</v>
      </c>
      <c r="AB39" s="65" t="n">
        <v>4</v>
      </c>
      <c r="AC39" s="66" t="n">
        <f aca="false">AB39*12</f>
        <v>48</v>
      </c>
      <c r="AD39" s="69" t="n">
        <v>14</v>
      </c>
      <c r="AE39" s="66" t="n">
        <f aca="false">AD39*6</f>
        <v>84</v>
      </c>
      <c r="AF39" s="70" t="n">
        <f aca="false">G39+I39+K39+M39+O39+Q39+S39+U39+W39+Y39+AA39+AC39+AE39</f>
        <v>871</v>
      </c>
    </row>
    <row r="40" s="22" customFormat="true" ht="24" hidden="false" customHeight="true" outlineLevel="0" collapsed="false">
      <c r="B40" s="60" t="n">
        <v>36</v>
      </c>
      <c r="C40" s="61" t="s">
        <v>120</v>
      </c>
      <c r="D40" s="62" t="s">
        <v>83</v>
      </c>
      <c r="E40" s="62" t="s">
        <v>84</v>
      </c>
      <c r="F40" s="63" t="n">
        <v>9</v>
      </c>
      <c r="G40" s="64" t="n">
        <f aca="false">F40*10</f>
        <v>90</v>
      </c>
      <c r="H40" s="65" t="n">
        <v>63</v>
      </c>
      <c r="I40" s="66" t="n">
        <f aca="false">H40*1</f>
        <v>63</v>
      </c>
      <c r="J40" s="63" t="n">
        <v>31</v>
      </c>
      <c r="K40" s="64" t="n">
        <f aca="false">J40*1</f>
        <v>31</v>
      </c>
      <c r="L40" s="137" t="n">
        <v>8</v>
      </c>
      <c r="M40" s="138" t="n">
        <f aca="false">L40*10</f>
        <v>80</v>
      </c>
      <c r="N40" s="63" t="n">
        <v>174</v>
      </c>
      <c r="O40" s="64" t="n">
        <f aca="false">N40</f>
        <v>174</v>
      </c>
      <c r="P40" s="65" t="n">
        <v>48</v>
      </c>
      <c r="Q40" s="67" t="n">
        <f aca="false">P40*2</f>
        <v>96</v>
      </c>
      <c r="R40" s="63" t="n">
        <v>4</v>
      </c>
      <c r="S40" s="64" t="n">
        <f aca="false">R40*15</f>
        <v>60</v>
      </c>
      <c r="T40" s="65" t="n">
        <v>4</v>
      </c>
      <c r="U40" s="66" t="n">
        <f aca="false">T40*8</f>
        <v>32</v>
      </c>
      <c r="V40" s="63" t="n">
        <v>42</v>
      </c>
      <c r="W40" s="66" t="n">
        <f aca="false">V40*3</f>
        <v>126</v>
      </c>
      <c r="X40" s="63" t="n">
        <v>112</v>
      </c>
      <c r="Y40" s="68" t="n">
        <f aca="false">X40</f>
        <v>112</v>
      </c>
      <c r="Z40" s="65" t="n">
        <v>2</v>
      </c>
      <c r="AA40" s="66" t="n">
        <f aca="false">Z40*6</f>
        <v>12</v>
      </c>
      <c r="AB40" s="65" t="n">
        <v>0</v>
      </c>
      <c r="AC40" s="66" t="n">
        <f aca="false">AB40*12</f>
        <v>0</v>
      </c>
      <c r="AD40" s="69" t="n">
        <v>17</v>
      </c>
      <c r="AE40" s="66" t="n">
        <f aca="false">AD40*6</f>
        <v>102</v>
      </c>
      <c r="AF40" s="70" t="n">
        <f aca="false">G40+I40+K40+M40+O40+Q40+S40+U40+W40+Y40+AA40+AC40+AE40</f>
        <v>978</v>
      </c>
    </row>
    <row r="41" s="22" customFormat="true" ht="24" hidden="false" customHeight="true" outlineLevel="0" collapsed="false">
      <c r="B41" s="60" t="n">
        <v>37</v>
      </c>
      <c r="C41" s="61" t="s">
        <v>115</v>
      </c>
      <c r="D41" s="62" t="s">
        <v>83</v>
      </c>
      <c r="E41" s="62" t="s">
        <v>92</v>
      </c>
      <c r="F41" s="63" t="n">
        <v>7</v>
      </c>
      <c r="G41" s="64" t="n">
        <f aca="false">F41*10</f>
        <v>70</v>
      </c>
      <c r="H41" s="65" t="n">
        <v>38</v>
      </c>
      <c r="I41" s="66" t="n">
        <f aca="false">H41*1</f>
        <v>38</v>
      </c>
      <c r="J41" s="63" t="n">
        <v>27</v>
      </c>
      <c r="K41" s="64" t="n">
        <f aca="false">J41*1</f>
        <v>27</v>
      </c>
      <c r="L41" s="137" t="n">
        <v>8</v>
      </c>
      <c r="M41" s="138" t="n">
        <f aca="false">L41*10</f>
        <v>80</v>
      </c>
      <c r="N41" s="63" t="n">
        <v>134</v>
      </c>
      <c r="O41" s="64" t="n">
        <f aca="false">N41</f>
        <v>134</v>
      </c>
      <c r="P41" s="65" t="n">
        <v>67</v>
      </c>
      <c r="Q41" s="67" t="n">
        <f aca="false">P41*2</f>
        <v>134</v>
      </c>
      <c r="R41" s="63" t="n">
        <v>3</v>
      </c>
      <c r="S41" s="64" t="n">
        <f aca="false">R41*15</f>
        <v>45</v>
      </c>
      <c r="T41" s="65" t="n">
        <v>8</v>
      </c>
      <c r="U41" s="66" t="n">
        <f aca="false">T41*8</f>
        <v>64</v>
      </c>
      <c r="V41" s="63" t="n">
        <v>37</v>
      </c>
      <c r="W41" s="66" t="n">
        <f aca="false">V41*3</f>
        <v>111</v>
      </c>
      <c r="X41" s="63" t="n">
        <v>128</v>
      </c>
      <c r="Y41" s="68" t="n">
        <f aca="false">X41</f>
        <v>128</v>
      </c>
      <c r="Z41" s="65" t="n">
        <v>14</v>
      </c>
      <c r="AA41" s="66" t="n">
        <f aca="false">Z41*6</f>
        <v>84</v>
      </c>
      <c r="AB41" s="65" t="n">
        <v>1</v>
      </c>
      <c r="AC41" s="66" t="n">
        <f aca="false">AB41*12</f>
        <v>12</v>
      </c>
      <c r="AD41" s="69" t="n">
        <v>14</v>
      </c>
      <c r="AE41" s="66" t="n">
        <f aca="false">AD41*6</f>
        <v>84</v>
      </c>
      <c r="AF41" s="70" t="n">
        <f aca="false">G41+I41+K41+M41+O41+Q41+S41+U41+W41+Y41+AA41+AC41+AE41</f>
        <v>1011</v>
      </c>
    </row>
    <row r="42" s="22" customFormat="true" ht="24" hidden="false" customHeight="true" outlineLevel="0" collapsed="false">
      <c r="B42" s="60" t="n">
        <v>38</v>
      </c>
      <c r="C42" s="61" t="s">
        <v>154</v>
      </c>
      <c r="D42" s="62" t="s">
        <v>112</v>
      </c>
      <c r="E42" s="62" t="s">
        <v>118</v>
      </c>
      <c r="F42" s="63" t="n">
        <v>7</v>
      </c>
      <c r="G42" s="64" t="n">
        <f aca="false">F42*10</f>
        <v>70</v>
      </c>
      <c r="H42" s="65" t="n">
        <v>48</v>
      </c>
      <c r="I42" s="66" t="n">
        <f aca="false">H42*1</f>
        <v>48</v>
      </c>
      <c r="J42" s="63" t="n">
        <v>26</v>
      </c>
      <c r="K42" s="64" t="n">
        <f aca="false">J42*1</f>
        <v>26</v>
      </c>
      <c r="L42" s="137" t="n">
        <v>8</v>
      </c>
      <c r="M42" s="138" t="n">
        <f aca="false">L42*10</f>
        <v>80</v>
      </c>
      <c r="N42" s="63" t="n">
        <v>144</v>
      </c>
      <c r="O42" s="64" t="n">
        <f aca="false">N42</f>
        <v>144</v>
      </c>
      <c r="P42" s="65" t="n">
        <v>47</v>
      </c>
      <c r="Q42" s="67" t="n">
        <f aca="false">P42*2</f>
        <v>94</v>
      </c>
      <c r="R42" s="63" t="n">
        <v>3</v>
      </c>
      <c r="S42" s="64" t="n">
        <f aca="false">R42*15</f>
        <v>45</v>
      </c>
      <c r="T42" s="65" t="n">
        <v>2</v>
      </c>
      <c r="U42" s="66" t="n">
        <f aca="false">T42*8</f>
        <v>16</v>
      </c>
      <c r="V42" s="63" t="n">
        <v>33</v>
      </c>
      <c r="W42" s="66" t="n">
        <f aca="false">V42*3</f>
        <v>99</v>
      </c>
      <c r="X42" s="63" t="n">
        <v>123</v>
      </c>
      <c r="Y42" s="68" t="n">
        <f aca="false">X42</f>
        <v>123</v>
      </c>
      <c r="Z42" s="65" t="n">
        <v>0</v>
      </c>
      <c r="AA42" s="66" t="n">
        <f aca="false">Z42*6</f>
        <v>0</v>
      </c>
      <c r="AB42" s="65" t="n">
        <v>1</v>
      </c>
      <c r="AC42" s="66" t="n">
        <f aca="false">AB42*12</f>
        <v>12</v>
      </c>
      <c r="AD42" s="69" t="n">
        <v>6</v>
      </c>
      <c r="AE42" s="66" t="n">
        <f aca="false">AD42*6</f>
        <v>36</v>
      </c>
      <c r="AF42" s="70" t="n">
        <f aca="false">G42+I42+K42+M42+O42+Q42+S42+U42+W42+Y42+AA42+AC42+AE42</f>
        <v>793</v>
      </c>
    </row>
    <row r="43" s="22" customFormat="true" ht="24" hidden="false" customHeight="true" outlineLevel="0" collapsed="false">
      <c r="B43" s="60" t="n">
        <v>39</v>
      </c>
      <c r="C43" s="61" t="s">
        <v>144</v>
      </c>
      <c r="D43" s="62" t="s">
        <v>83</v>
      </c>
      <c r="E43" s="62" t="s">
        <v>92</v>
      </c>
      <c r="F43" s="63" t="n">
        <v>6</v>
      </c>
      <c r="G43" s="64" t="n">
        <f aca="false">F43*10</f>
        <v>60</v>
      </c>
      <c r="H43" s="65" t="n">
        <v>37</v>
      </c>
      <c r="I43" s="66" t="n">
        <f aca="false">H43*1</f>
        <v>37</v>
      </c>
      <c r="J43" s="63" t="n">
        <v>24</v>
      </c>
      <c r="K43" s="64" t="n">
        <f aca="false">J43*1</f>
        <v>24</v>
      </c>
      <c r="L43" s="137" t="n">
        <v>8</v>
      </c>
      <c r="M43" s="138" t="n">
        <f aca="false">L43*10</f>
        <v>80</v>
      </c>
      <c r="N43" s="63" t="n">
        <v>167</v>
      </c>
      <c r="O43" s="64" t="n">
        <f aca="false">N43</f>
        <v>167</v>
      </c>
      <c r="P43" s="65" t="n">
        <v>50</v>
      </c>
      <c r="Q43" s="67" t="n">
        <f aca="false">P43*2</f>
        <v>100</v>
      </c>
      <c r="R43" s="63" t="n">
        <v>2</v>
      </c>
      <c r="S43" s="64" t="n">
        <f aca="false">R43*15</f>
        <v>30</v>
      </c>
      <c r="T43" s="65" t="n">
        <v>1</v>
      </c>
      <c r="U43" s="66" t="n">
        <f aca="false">T43*8</f>
        <v>8</v>
      </c>
      <c r="V43" s="63" t="n">
        <v>37</v>
      </c>
      <c r="W43" s="66" t="n">
        <f aca="false">V43*3</f>
        <v>111</v>
      </c>
      <c r="X43" s="63" t="n">
        <v>113</v>
      </c>
      <c r="Y43" s="68" t="n">
        <f aca="false">X43</f>
        <v>113</v>
      </c>
      <c r="Z43" s="65" t="n">
        <v>1</v>
      </c>
      <c r="AA43" s="66" t="n">
        <f aca="false">Z43*6</f>
        <v>6</v>
      </c>
      <c r="AB43" s="65" t="n">
        <v>1</v>
      </c>
      <c r="AC43" s="66" t="n">
        <f aca="false">AB43*12</f>
        <v>12</v>
      </c>
      <c r="AD43" s="69" t="n">
        <v>17</v>
      </c>
      <c r="AE43" s="66" t="n">
        <f aca="false">AD43*6</f>
        <v>102</v>
      </c>
      <c r="AF43" s="70" t="n">
        <f aca="false">G43+I43+K43+M43+O43+Q43+S43+U43+W43+Y43+AA43+AC43+AE43</f>
        <v>850</v>
      </c>
    </row>
    <row r="44" s="22" customFormat="true" ht="24" hidden="false" customHeight="true" outlineLevel="0" collapsed="false">
      <c r="B44" s="60" t="n">
        <v>40</v>
      </c>
      <c r="C44" s="61" t="s">
        <v>105</v>
      </c>
      <c r="D44" s="62" t="s">
        <v>88</v>
      </c>
      <c r="E44" s="62" t="s">
        <v>84</v>
      </c>
      <c r="F44" s="63" t="n">
        <v>7</v>
      </c>
      <c r="G44" s="64" t="n">
        <f aca="false">F44*10</f>
        <v>70</v>
      </c>
      <c r="H44" s="65" t="n">
        <v>61</v>
      </c>
      <c r="I44" s="66" t="n">
        <f aca="false">H44*1</f>
        <v>61</v>
      </c>
      <c r="J44" s="63" t="n">
        <v>23</v>
      </c>
      <c r="K44" s="64" t="n">
        <f aca="false">J44*1</f>
        <v>23</v>
      </c>
      <c r="L44" s="137" t="n">
        <v>8</v>
      </c>
      <c r="M44" s="138" t="n">
        <f aca="false">L44*10</f>
        <v>80</v>
      </c>
      <c r="N44" s="63" t="n">
        <v>184</v>
      </c>
      <c r="O44" s="64" t="n">
        <f aca="false">N44</f>
        <v>184</v>
      </c>
      <c r="P44" s="65" t="n">
        <v>59</v>
      </c>
      <c r="Q44" s="67" t="n">
        <f aca="false">P44*2</f>
        <v>118</v>
      </c>
      <c r="R44" s="63" t="n">
        <v>3</v>
      </c>
      <c r="S44" s="64" t="n">
        <f aca="false">R44*15</f>
        <v>45</v>
      </c>
      <c r="T44" s="65" t="n">
        <v>8</v>
      </c>
      <c r="U44" s="66" t="n">
        <f aca="false">T44*8</f>
        <v>64</v>
      </c>
      <c r="V44" s="63" t="n">
        <v>33</v>
      </c>
      <c r="W44" s="66" t="n">
        <f aca="false">V44*3</f>
        <v>99</v>
      </c>
      <c r="X44" s="63" t="n">
        <v>86</v>
      </c>
      <c r="Y44" s="68" t="n">
        <f aca="false">X44</f>
        <v>86</v>
      </c>
      <c r="Z44" s="65" t="n">
        <v>19</v>
      </c>
      <c r="AA44" s="66" t="n">
        <f aca="false">Z44*6</f>
        <v>114</v>
      </c>
      <c r="AB44" s="65" t="n">
        <v>2</v>
      </c>
      <c r="AC44" s="66" t="n">
        <f aca="false">AB44*12</f>
        <v>24</v>
      </c>
      <c r="AD44" s="69" t="n">
        <v>17</v>
      </c>
      <c r="AE44" s="66" t="n">
        <f aca="false">AD44*6</f>
        <v>102</v>
      </c>
      <c r="AF44" s="70" t="n">
        <f aca="false">G44+I44+K44+M44+O44+Q44+S44+U44+W44+Y44+AA44+AC44+AE44</f>
        <v>1070</v>
      </c>
    </row>
    <row r="45" s="22" customFormat="true" ht="24" hidden="false" customHeight="true" outlineLevel="0" collapsed="false">
      <c r="B45" s="60" t="n">
        <v>41</v>
      </c>
      <c r="C45" s="61" t="s">
        <v>157</v>
      </c>
      <c r="D45" s="62" t="s">
        <v>88</v>
      </c>
      <c r="E45" s="62" t="s">
        <v>92</v>
      </c>
      <c r="F45" s="63" t="n">
        <v>4</v>
      </c>
      <c r="G45" s="64" t="n">
        <f aca="false">F45*10</f>
        <v>40</v>
      </c>
      <c r="H45" s="65" t="n">
        <v>46</v>
      </c>
      <c r="I45" s="66" t="n">
        <f aca="false">H45*1</f>
        <v>46</v>
      </c>
      <c r="J45" s="63" t="n">
        <v>21</v>
      </c>
      <c r="K45" s="64" t="n">
        <f aca="false">J45*1</f>
        <v>21</v>
      </c>
      <c r="L45" s="137" t="n">
        <v>8</v>
      </c>
      <c r="M45" s="138" t="n">
        <f aca="false">L45*10</f>
        <v>80</v>
      </c>
      <c r="N45" s="63" t="n">
        <v>104</v>
      </c>
      <c r="O45" s="64" t="n">
        <f aca="false">N45</f>
        <v>104</v>
      </c>
      <c r="P45" s="65" t="n">
        <v>50</v>
      </c>
      <c r="Q45" s="67" t="n">
        <f aca="false">P45*2</f>
        <v>100</v>
      </c>
      <c r="R45" s="63" t="n">
        <v>3</v>
      </c>
      <c r="S45" s="64" t="n">
        <f aca="false">R45*15</f>
        <v>45</v>
      </c>
      <c r="T45" s="65" t="n">
        <v>5</v>
      </c>
      <c r="U45" s="66" t="n">
        <f aca="false">T45*8</f>
        <v>40</v>
      </c>
      <c r="V45" s="63" t="n">
        <v>27</v>
      </c>
      <c r="W45" s="66" t="n">
        <f aca="false">V45*3</f>
        <v>81</v>
      </c>
      <c r="X45" s="63" t="n">
        <v>81</v>
      </c>
      <c r="Y45" s="68" t="n">
        <f aca="false">X45</f>
        <v>81</v>
      </c>
      <c r="Z45" s="65" t="n">
        <v>10</v>
      </c>
      <c r="AA45" s="66" t="n">
        <f aca="false">Z45*6</f>
        <v>60</v>
      </c>
      <c r="AB45" s="65" t="n">
        <v>4</v>
      </c>
      <c r="AC45" s="66" t="n">
        <f aca="false">AB45*12</f>
        <v>48</v>
      </c>
      <c r="AD45" s="69" t="n">
        <v>6</v>
      </c>
      <c r="AE45" s="66" t="n">
        <f aca="false">AD45*6</f>
        <v>36</v>
      </c>
      <c r="AF45" s="70" t="n">
        <f aca="false">G45+I45+K45+M45+O45+Q45+S45+U45+W45+Y45+AA45+AC45+AE45</f>
        <v>782</v>
      </c>
    </row>
    <row r="46" s="22" customFormat="true" ht="24" hidden="false" customHeight="true" outlineLevel="0" collapsed="false">
      <c r="B46" s="60" t="n">
        <v>42</v>
      </c>
      <c r="C46" s="61" t="s">
        <v>138</v>
      </c>
      <c r="D46" s="62" t="s">
        <v>88</v>
      </c>
      <c r="E46" s="62" t="s">
        <v>84</v>
      </c>
      <c r="F46" s="63" t="n">
        <v>6</v>
      </c>
      <c r="G46" s="64" t="n">
        <f aca="false">F46*10</f>
        <v>60</v>
      </c>
      <c r="H46" s="65" t="n">
        <v>43</v>
      </c>
      <c r="I46" s="66" t="n">
        <f aca="false">H46*1</f>
        <v>43</v>
      </c>
      <c r="J46" s="63" t="n">
        <v>18</v>
      </c>
      <c r="K46" s="64" t="n">
        <f aca="false">J46*1</f>
        <v>18</v>
      </c>
      <c r="L46" s="137" t="n">
        <v>8</v>
      </c>
      <c r="M46" s="138" t="n">
        <f aca="false">L46*10</f>
        <v>80</v>
      </c>
      <c r="N46" s="63" t="n">
        <v>182</v>
      </c>
      <c r="O46" s="64" t="n">
        <f aca="false">N46</f>
        <v>182</v>
      </c>
      <c r="P46" s="65" t="n">
        <v>28</v>
      </c>
      <c r="Q46" s="67" t="n">
        <f aca="false">P46*2</f>
        <v>56</v>
      </c>
      <c r="R46" s="63" t="n">
        <v>2</v>
      </c>
      <c r="S46" s="64" t="n">
        <f aca="false">R46*15</f>
        <v>30</v>
      </c>
      <c r="T46" s="65" t="n">
        <v>6</v>
      </c>
      <c r="U46" s="66" t="n">
        <f aca="false">T46*8</f>
        <v>48</v>
      </c>
      <c r="V46" s="63" t="n">
        <v>23</v>
      </c>
      <c r="W46" s="66" t="n">
        <f aca="false">V46*3</f>
        <v>69</v>
      </c>
      <c r="X46" s="63" t="n">
        <v>87</v>
      </c>
      <c r="Y46" s="68" t="n">
        <f aca="false">X46</f>
        <v>87</v>
      </c>
      <c r="Z46" s="65" t="n">
        <v>15</v>
      </c>
      <c r="AA46" s="66" t="n">
        <f aca="false">Z46*6</f>
        <v>90</v>
      </c>
      <c r="AB46" s="65" t="n">
        <v>0</v>
      </c>
      <c r="AC46" s="66" t="n">
        <f aca="false">AB46*12</f>
        <v>0</v>
      </c>
      <c r="AD46" s="69" t="n">
        <v>19</v>
      </c>
      <c r="AE46" s="66" t="n">
        <f aca="false">AD46*6</f>
        <v>114</v>
      </c>
      <c r="AF46" s="70" t="n">
        <f aca="false">G46+I46+K46+M46+O46+Q46+S46+U46+W46+Y46+AA46+AC46+AE46</f>
        <v>877</v>
      </c>
    </row>
    <row r="47" s="22" customFormat="true" ht="24" hidden="false" customHeight="true" outlineLevel="0" collapsed="false">
      <c r="B47" s="60" t="n">
        <v>43</v>
      </c>
      <c r="C47" s="61" t="s">
        <v>190</v>
      </c>
      <c r="D47" s="62" t="s">
        <v>83</v>
      </c>
      <c r="E47" s="62" t="s">
        <v>84</v>
      </c>
      <c r="F47" s="63" t="n">
        <v>2</v>
      </c>
      <c r="G47" s="64" t="n">
        <f aca="false">F47*10</f>
        <v>20</v>
      </c>
      <c r="H47" s="65" t="n">
        <v>19</v>
      </c>
      <c r="I47" s="66" t="n">
        <f aca="false">H47*1</f>
        <v>19</v>
      </c>
      <c r="J47" s="63" t="n">
        <v>17</v>
      </c>
      <c r="K47" s="64" t="n">
        <f aca="false">J47*1</f>
        <v>17</v>
      </c>
      <c r="L47" s="137" t="n">
        <v>8</v>
      </c>
      <c r="M47" s="138" t="n">
        <f aca="false">L47*10</f>
        <v>80</v>
      </c>
      <c r="N47" s="63" t="n">
        <v>92</v>
      </c>
      <c r="O47" s="64" t="n">
        <f aca="false">N47</f>
        <v>92</v>
      </c>
      <c r="P47" s="65" t="n">
        <v>24</v>
      </c>
      <c r="Q47" s="67" t="n">
        <f aca="false">P47*2</f>
        <v>48</v>
      </c>
      <c r="R47" s="63" t="n">
        <v>1</v>
      </c>
      <c r="S47" s="64" t="n">
        <f aca="false">R47*15</f>
        <v>15</v>
      </c>
      <c r="T47" s="65" t="n">
        <v>1</v>
      </c>
      <c r="U47" s="66" t="n">
        <f aca="false">T47*8</f>
        <v>8</v>
      </c>
      <c r="V47" s="63" t="n">
        <v>40</v>
      </c>
      <c r="W47" s="66" t="n">
        <f aca="false">V47*3</f>
        <v>120</v>
      </c>
      <c r="X47" s="63" t="n">
        <v>112</v>
      </c>
      <c r="Y47" s="68" t="n">
        <f aca="false">X47</f>
        <v>112</v>
      </c>
      <c r="Z47" s="65" t="n">
        <v>5</v>
      </c>
      <c r="AA47" s="66" t="n">
        <f aca="false">Z47*6</f>
        <v>30</v>
      </c>
      <c r="AB47" s="65" t="n">
        <v>2</v>
      </c>
      <c r="AC47" s="66" t="n">
        <f aca="false">AB47*12</f>
        <v>24</v>
      </c>
      <c r="AD47" s="69" t="n">
        <v>5</v>
      </c>
      <c r="AE47" s="66" t="n">
        <f aca="false">AD47*6</f>
        <v>30</v>
      </c>
      <c r="AF47" s="70" t="n">
        <f aca="false">G47+I47+K47+M47+O47+Q47+S47+U47+W47+Y47+AA47+AC47+AE47</f>
        <v>615</v>
      </c>
    </row>
    <row r="48" s="22" customFormat="true" ht="24" hidden="false" customHeight="true" outlineLevel="0" collapsed="false">
      <c r="B48" s="60" t="n">
        <v>44</v>
      </c>
      <c r="C48" s="61" t="s">
        <v>149</v>
      </c>
      <c r="D48" s="62" t="s">
        <v>112</v>
      </c>
      <c r="E48" s="62" t="s">
        <v>113</v>
      </c>
      <c r="F48" s="63" t="n">
        <v>8</v>
      </c>
      <c r="G48" s="64" t="n">
        <f aca="false">F48*10</f>
        <v>80</v>
      </c>
      <c r="H48" s="65" t="n">
        <v>61</v>
      </c>
      <c r="I48" s="66" t="n">
        <f aca="false">H48*1</f>
        <v>61</v>
      </c>
      <c r="J48" s="63" t="n">
        <v>16</v>
      </c>
      <c r="K48" s="64" t="n">
        <f aca="false">J48*1</f>
        <v>16</v>
      </c>
      <c r="L48" s="137" t="n">
        <v>8</v>
      </c>
      <c r="M48" s="138" t="n">
        <f aca="false">L48*10</f>
        <v>80</v>
      </c>
      <c r="N48" s="63" t="n">
        <v>110</v>
      </c>
      <c r="O48" s="64" t="n">
        <f aca="false">N48</f>
        <v>110</v>
      </c>
      <c r="P48" s="65" t="n">
        <v>55</v>
      </c>
      <c r="Q48" s="67" t="n">
        <f aca="false">P48*2</f>
        <v>110</v>
      </c>
      <c r="R48" s="63" t="n">
        <v>2</v>
      </c>
      <c r="S48" s="64" t="n">
        <f aca="false">R48*15</f>
        <v>30</v>
      </c>
      <c r="T48" s="65" t="n">
        <v>4</v>
      </c>
      <c r="U48" s="66" t="n">
        <f aca="false">T48*8</f>
        <v>32</v>
      </c>
      <c r="V48" s="63" t="n">
        <v>23</v>
      </c>
      <c r="W48" s="66" t="n">
        <f aca="false">V48*3</f>
        <v>69</v>
      </c>
      <c r="X48" s="63" t="n">
        <v>114</v>
      </c>
      <c r="Y48" s="68" t="n">
        <f aca="false">X48</f>
        <v>114</v>
      </c>
      <c r="Z48" s="65" t="n">
        <v>0</v>
      </c>
      <c r="AA48" s="66" t="n">
        <f aca="false">Z48*6</f>
        <v>0</v>
      </c>
      <c r="AB48" s="65" t="n">
        <v>4</v>
      </c>
      <c r="AC48" s="66" t="n">
        <f aca="false">AB48*12</f>
        <v>48</v>
      </c>
      <c r="AD48" s="69" t="n">
        <v>11</v>
      </c>
      <c r="AE48" s="66" t="n">
        <f aca="false">AD48*6</f>
        <v>66</v>
      </c>
      <c r="AF48" s="70" t="n">
        <f aca="false">G48+I48+K48+M48+O48+Q48+S48+U48+W48+Y48+AA48+AC48+AE48</f>
        <v>816</v>
      </c>
    </row>
    <row r="49" s="22" customFormat="true" ht="24" hidden="false" customHeight="true" outlineLevel="0" collapsed="false">
      <c r="B49" s="60" t="n">
        <v>45</v>
      </c>
      <c r="C49" s="61" t="s">
        <v>162</v>
      </c>
      <c r="D49" s="62" t="s">
        <v>83</v>
      </c>
      <c r="E49" s="62" t="s">
        <v>84</v>
      </c>
      <c r="F49" s="63" t="n">
        <v>4</v>
      </c>
      <c r="G49" s="64" t="n">
        <f aca="false">F49*10</f>
        <v>40</v>
      </c>
      <c r="H49" s="65" t="n">
        <v>46</v>
      </c>
      <c r="I49" s="66" t="n">
        <f aca="false">H49*1</f>
        <v>46</v>
      </c>
      <c r="J49" s="63" t="n">
        <v>10</v>
      </c>
      <c r="K49" s="64" t="n">
        <f aca="false">J49*1</f>
        <v>10</v>
      </c>
      <c r="L49" s="137" t="n">
        <v>8</v>
      </c>
      <c r="M49" s="138" t="n">
        <f aca="false">L49*10</f>
        <v>80</v>
      </c>
      <c r="N49" s="63" t="n">
        <v>154</v>
      </c>
      <c r="O49" s="64" t="n">
        <f aca="false">N49</f>
        <v>154</v>
      </c>
      <c r="P49" s="65" t="n">
        <v>49</v>
      </c>
      <c r="Q49" s="67" t="n">
        <f aca="false">P49*2</f>
        <v>98</v>
      </c>
      <c r="R49" s="63" t="n">
        <v>2</v>
      </c>
      <c r="S49" s="64" t="n">
        <f aca="false">R49*15</f>
        <v>30</v>
      </c>
      <c r="T49" s="65" t="n">
        <v>6</v>
      </c>
      <c r="U49" s="66" t="n">
        <f aca="false">T49*8</f>
        <v>48</v>
      </c>
      <c r="V49" s="63" t="n">
        <v>23</v>
      </c>
      <c r="W49" s="66" t="n">
        <f aca="false">V49*3</f>
        <v>69</v>
      </c>
      <c r="X49" s="63" t="n">
        <v>111</v>
      </c>
      <c r="Y49" s="68" t="n">
        <f aca="false">X49</f>
        <v>111</v>
      </c>
      <c r="Z49" s="65" t="n">
        <v>0</v>
      </c>
      <c r="AA49" s="66" t="n">
        <f aca="false">Z49*6</f>
        <v>0</v>
      </c>
      <c r="AB49" s="65" t="n">
        <v>0</v>
      </c>
      <c r="AC49" s="66" t="n">
        <f aca="false">AB49*12</f>
        <v>0</v>
      </c>
      <c r="AD49" s="69" t="n">
        <v>14</v>
      </c>
      <c r="AE49" s="66" t="n">
        <f aca="false">AD49*6</f>
        <v>84</v>
      </c>
      <c r="AF49" s="70" t="n">
        <f aca="false">G49+I49+K49+M49+O49+Q49+S49+U49+W49+Y49+AA49+AC49+AE49</f>
        <v>770</v>
      </c>
    </row>
    <row r="50" s="22" customFormat="true" ht="24" hidden="false" customHeight="true" outlineLevel="0" collapsed="false">
      <c r="B50" s="60" t="n">
        <v>46</v>
      </c>
      <c r="C50" s="61" t="s">
        <v>189</v>
      </c>
      <c r="D50" s="62" t="s">
        <v>83</v>
      </c>
      <c r="E50" s="62" t="s">
        <v>92</v>
      </c>
      <c r="F50" s="63" t="n">
        <v>4</v>
      </c>
      <c r="G50" s="64" t="n">
        <f aca="false">F50*10</f>
        <v>40</v>
      </c>
      <c r="H50" s="65" t="n">
        <v>44</v>
      </c>
      <c r="I50" s="66" t="n">
        <f aca="false">H50*1</f>
        <v>44</v>
      </c>
      <c r="J50" s="63" t="n">
        <v>10</v>
      </c>
      <c r="K50" s="64" t="n">
        <f aca="false">J50*1</f>
        <v>10</v>
      </c>
      <c r="L50" s="137" t="n">
        <v>8</v>
      </c>
      <c r="M50" s="138" t="n">
        <f aca="false">L50*10</f>
        <v>80</v>
      </c>
      <c r="N50" s="63" t="n">
        <v>141</v>
      </c>
      <c r="O50" s="64" t="n">
        <f aca="false">N50</f>
        <v>141</v>
      </c>
      <c r="P50" s="65" t="n">
        <v>24</v>
      </c>
      <c r="Q50" s="67" t="n">
        <f aca="false">P50*2</f>
        <v>48</v>
      </c>
      <c r="R50" s="63" t="n">
        <v>2</v>
      </c>
      <c r="S50" s="64" t="n">
        <f aca="false">R50*15</f>
        <v>30</v>
      </c>
      <c r="T50" s="65" t="n">
        <v>2</v>
      </c>
      <c r="U50" s="66" t="n">
        <f aca="false">T50*8</f>
        <v>16</v>
      </c>
      <c r="V50" s="63" t="n">
        <v>21</v>
      </c>
      <c r="W50" s="66" t="n">
        <f aca="false">V50*3</f>
        <v>63</v>
      </c>
      <c r="X50" s="63" t="n">
        <v>84</v>
      </c>
      <c r="Y50" s="68" t="n">
        <f aca="false">X50</f>
        <v>84</v>
      </c>
      <c r="Z50" s="65" t="n">
        <v>0</v>
      </c>
      <c r="AA50" s="66" t="n">
        <f aca="false">Z50*6</f>
        <v>0</v>
      </c>
      <c r="AB50" s="65" t="n">
        <v>3</v>
      </c>
      <c r="AC50" s="66" t="n">
        <f aca="false">AB50*12</f>
        <v>36</v>
      </c>
      <c r="AD50" s="69" t="n">
        <v>5</v>
      </c>
      <c r="AE50" s="66" t="n">
        <f aca="false">AD50*6</f>
        <v>30</v>
      </c>
      <c r="AF50" s="70" t="n">
        <f aca="false">G50+I50+K50+M50+O50+Q50+S50+U50+W50+Y50+AA50+AC50+AE50</f>
        <v>622</v>
      </c>
    </row>
    <row r="51" s="22" customFormat="true" ht="24" hidden="false" customHeight="true" outlineLevel="0" collapsed="false">
      <c r="B51" s="60" t="n">
        <v>47</v>
      </c>
      <c r="C51" s="61" t="s">
        <v>148</v>
      </c>
      <c r="D51" s="62" t="s">
        <v>83</v>
      </c>
      <c r="E51" s="62" t="s">
        <v>84</v>
      </c>
      <c r="F51" s="63" t="n">
        <v>6</v>
      </c>
      <c r="G51" s="64" t="n">
        <f aca="false">F51*10</f>
        <v>60</v>
      </c>
      <c r="H51" s="65" t="n">
        <v>52</v>
      </c>
      <c r="I51" s="66" t="n">
        <f aca="false">H51*1</f>
        <v>52</v>
      </c>
      <c r="J51" s="63" t="n">
        <v>8</v>
      </c>
      <c r="K51" s="64" t="n">
        <f aca="false">J51*1</f>
        <v>8</v>
      </c>
      <c r="L51" s="137" t="n">
        <v>8</v>
      </c>
      <c r="M51" s="138" t="n">
        <f aca="false">L51*10</f>
        <v>80</v>
      </c>
      <c r="N51" s="63" t="n">
        <v>127</v>
      </c>
      <c r="O51" s="64" t="n">
        <f aca="false">N51</f>
        <v>127</v>
      </c>
      <c r="P51" s="65" t="n">
        <v>60</v>
      </c>
      <c r="Q51" s="67" t="n">
        <f aca="false">P51*2</f>
        <v>120</v>
      </c>
      <c r="R51" s="63" t="n">
        <v>3</v>
      </c>
      <c r="S51" s="64" t="n">
        <f aca="false">R51*15</f>
        <v>45</v>
      </c>
      <c r="T51" s="65" t="n">
        <v>3</v>
      </c>
      <c r="U51" s="66" t="n">
        <f aca="false">T51*8</f>
        <v>24</v>
      </c>
      <c r="V51" s="63" t="n">
        <v>34</v>
      </c>
      <c r="W51" s="66" t="n">
        <f aca="false">V51*3</f>
        <v>102</v>
      </c>
      <c r="X51" s="63" t="n">
        <v>99</v>
      </c>
      <c r="Y51" s="68" t="n">
        <f aca="false">X51</f>
        <v>99</v>
      </c>
      <c r="Z51" s="65" t="n">
        <v>11</v>
      </c>
      <c r="AA51" s="66" t="n">
        <f aca="false">Z51*6</f>
        <v>66</v>
      </c>
      <c r="AB51" s="65" t="n">
        <v>0</v>
      </c>
      <c r="AC51" s="66" t="n">
        <f aca="false">AB51*12</f>
        <v>0</v>
      </c>
      <c r="AD51" s="69" t="n">
        <v>8</v>
      </c>
      <c r="AE51" s="66" t="n">
        <f aca="false">AD51*6</f>
        <v>48</v>
      </c>
      <c r="AF51" s="70" t="n">
        <f aca="false">G51+I51+K51+M51+O51+Q51+S51+U51+W51+Y51+AA51+AC51+AE51</f>
        <v>831</v>
      </c>
    </row>
    <row r="52" s="22" customFormat="true" ht="24" hidden="false" customHeight="true" outlineLevel="0" collapsed="false">
      <c r="B52" s="60" t="n">
        <v>48</v>
      </c>
      <c r="C52" s="61" t="s">
        <v>179</v>
      </c>
      <c r="D52" s="62" t="s">
        <v>112</v>
      </c>
      <c r="E52" s="62" t="s">
        <v>118</v>
      </c>
      <c r="F52" s="63" t="n">
        <v>3</v>
      </c>
      <c r="G52" s="64" t="n">
        <f aca="false">F52*10</f>
        <v>30</v>
      </c>
      <c r="H52" s="65" t="n">
        <v>36</v>
      </c>
      <c r="I52" s="66" t="n">
        <f aca="false">H52*1</f>
        <v>36</v>
      </c>
      <c r="J52" s="63" t="n">
        <v>7</v>
      </c>
      <c r="K52" s="64" t="n">
        <f aca="false">J52*1</f>
        <v>7</v>
      </c>
      <c r="L52" s="137" t="n">
        <v>8</v>
      </c>
      <c r="M52" s="138" t="n">
        <f aca="false">L52*10</f>
        <v>80</v>
      </c>
      <c r="N52" s="63" t="n">
        <v>114</v>
      </c>
      <c r="O52" s="64" t="n">
        <f aca="false">N52</f>
        <v>114</v>
      </c>
      <c r="P52" s="65" t="n">
        <v>36</v>
      </c>
      <c r="Q52" s="67" t="n">
        <f aca="false">P52*2</f>
        <v>72</v>
      </c>
      <c r="R52" s="63" t="n">
        <v>1</v>
      </c>
      <c r="S52" s="64" t="n">
        <f aca="false">R52*15</f>
        <v>15</v>
      </c>
      <c r="T52" s="65" t="n">
        <v>2</v>
      </c>
      <c r="U52" s="66" t="n">
        <f aca="false">T52*8</f>
        <v>16</v>
      </c>
      <c r="V52" s="63" t="n">
        <v>13</v>
      </c>
      <c r="W52" s="66" t="n">
        <f aca="false">V52*3</f>
        <v>39</v>
      </c>
      <c r="X52" s="63" t="n">
        <v>106</v>
      </c>
      <c r="Y52" s="68" t="n">
        <f aca="false">X52</f>
        <v>106</v>
      </c>
      <c r="Z52" s="65" t="n">
        <v>8</v>
      </c>
      <c r="AA52" s="66" t="n">
        <f aca="false">Z52*6</f>
        <v>48</v>
      </c>
      <c r="AB52" s="65" t="n">
        <v>2</v>
      </c>
      <c r="AC52" s="66" t="n">
        <f aca="false">AB52*12</f>
        <v>24</v>
      </c>
      <c r="AD52" s="69" t="n">
        <v>19</v>
      </c>
      <c r="AE52" s="66" t="n">
        <f aca="false">AD52*6</f>
        <v>114</v>
      </c>
      <c r="AF52" s="70" t="n">
        <f aca="false">G52+I52+K52+M52+O52+Q52+S52+U52+W52+Y52+AA52+AC52+AE52</f>
        <v>701</v>
      </c>
    </row>
    <row r="53" s="22" customFormat="true" ht="24" hidden="false" customHeight="true" outlineLevel="0" collapsed="false">
      <c r="B53" s="60" t="n">
        <v>49</v>
      </c>
      <c r="C53" s="61" t="s">
        <v>184</v>
      </c>
      <c r="D53" s="62" t="s">
        <v>83</v>
      </c>
      <c r="E53" s="62" t="s">
        <v>92</v>
      </c>
      <c r="F53" s="63" t="n">
        <v>6</v>
      </c>
      <c r="G53" s="64" t="n">
        <f aca="false">F53*10</f>
        <v>60</v>
      </c>
      <c r="H53" s="65" t="n">
        <v>36</v>
      </c>
      <c r="I53" s="66" t="n">
        <f aca="false">H53*1</f>
        <v>36</v>
      </c>
      <c r="J53" s="63" t="n">
        <v>6</v>
      </c>
      <c r="K53" s="64" t="n">
        <f aca="false">J53*1</f>
        <v>6</v>
      </c>
      <c r="L53" s="137" t="n">
        <v>8</v>
      </c>
      <c r="M53" s="138" t="n">
        <f aca="false">L53*10</f>
        <v>80</v>
      </c>
      <c r="N53" s="63" t="n">
        <v>113</v>
      </c>
      <c r="O53" s="64" t="n">
        <f aca="false">N53</f>
        <v>113</v>
      </c>
      <c r="P53" s="65" t="n">
        <v>52</v>
      </c>
      <c r="Q53" s="67" t="n">
        <f aca="false">P53*2</f>
        <v>104</v>
      </c>
      <c r="R53" s="63" t="n">
        <v>2</v>
      </c>
      <c r="S53" s="64" t="n">
        <f aca="false">R53*15</f>
        <v>30</v>
      </c>
      <c r="T53" s="65" t="n">
        <v>5</v>
      </c>
      <c r="U53" s="66" t="n">
        <f aca="false">T53*8</f>
        <v>40</v>
      </c>
      <c r="V53" s="63" t="n">
        <v>10</v>
      </c>
      <c r="W53" s="66" t="n">
        <f aca="false">V53*3</f>
        <v>30</v>
      </c>
      <c r="X53" s="63" t="n">
        <v>59</v>
      </c>
      <c r="Y53" s="68" t="n">
        <f aca="false">X53</f>
        <v>59</v>
      </c>
      <c r="Z53" s="65" t="n">
        <v>6</v>
      </c>
      <c r="AA53" s="66" t="n">
        <f aca="false">Z53*6</f>
        <v>36</v>
      </c>
      <c r="AB53" s="65" t="n">
        <v>0</v>
      </c>
      <c r="AC53" s="66" t="n">
        <f aca="false">AB53*12</f>
        <v>0</v>
      </c>
      <c r="AD53" s="69" t="n">
        <v>11</v>
      </c>
      <c r="AE53" s="66" t="n">
        <f aca="false">AD53*6</f>
        <v>66</v>
      </c>
      <c r="AF53" s="70" t="n">
        <f aca="false">G53+I53+K53+M53+O53+Q53+S53+U53+W53+Y53+AA53+AC53+AE53</f>
        <v>660</v>
      </c>
    </row>
    <row r="54" s="22" customFormat="true" ht="24" hidden="false" customHeight="true" outlineLevel="0" collapsed="false">
      <c r="B54" s="60" t="n">
        <v>50</v>
      </c>
      <c r="C54" s="61" t="s">
        <v>182</v>
      </c>
      <c r="D54" s="62" t="s">
        <v>83</v>
      </c>
      <c r="E54" s="62" t="s">
        <v>84</v>
      </c>
      <c r="F54" s="63" t="n">
        <v>4</v>
      </c>
      <c r="G54" s="64" t="n">
        <f aca="false">F54*10</f>
        <v>40</v>
      </c>
      <c r="H54" s="65" t="n">
        <v>63</v>
      </c>
      <c r="I54" s="66" t="n">
        <f aca="false">H54*1</f>
        <v>63</v>
      </c>
      <c r="J54" s="63" t="n">
        <v>4</v>
      </c>
      <c r="K54" s="64" t="n">
        <f aca="false">J54*1</f>
        <v>4</v>
      </c>
      <c r="L54" s="137" t="n">
        <v>8</v>
      </c>
      <c r="M54" s="138" t="n">
        <f aca="false">L54*10</f>
        <v>80</v>
      </c>
      <c r="N54" s="63" t="n">
        <v>123</v>
      </c>
      <c r="O54" s="64" t="n">
        <f aca="false">N54</f>
        <v>123</v>
      </c>
      <c r="P54" s="65" t="n">
        <v>21</v>
      </c>
      <c r="Q54" s="67" t="n">
        <f aca="false">P54*2</f>
        <v>42</v>
      </c>
      <c r="R54" s="63" t="n">
        <v>1</v>
      </c>
      <c r="S54" s="64" t="n">
        <f aca="false">R54*15</f>
        <v>15</v>
      </c>
      <c r="T54" s="65" t="n">
        <v>5</v>
      </c>
      <c r="U54" s="66" t="n">
        <f aca="false">T54*8</f>
        <v>40</v>
      </c>
      <c r="V54" s="63" t="n">
        <v>13</v>
      </c>
      <c r="W54" s="66" t="n">
        <f aca="false">V54*3</f>
        <v>39</v>
      </c>
      <c r="X54" s="63" t="n">
        <v>122</v>
      </c>
      <c r="Y54" s="68" t="n">
        <f aca="false">X54</f>
        <v>122</v>
      </c>
      <c r="Z54" s="65" t="n">
        <v>0</v>
      </c>
      <c r="AA54" s="66" t="n">
        <f aca="false">Z54*6</f>
        <v>0</v>
      </c>
      <c r="AB54" s="65" t="n">
        <v>2</v>
      </c>
      <c r="AC54" s="66" t="n">
        <f aca="false">AB54*12</f>
        <v>24</v>
      </c>
      <c r="AD54" s="69" t="n">
        <v>13</v>
      </c>
      <c r="AE54" s="66" t="n">
        <f aca="false">AD54*6</f>
        <v>78</v>
      </c>
      <c r="AF54" s="70" t="n">
        <f aca="false">G54+I54+K54+M54+O54+Q54+S54+U54+W54+Y54+AA54+AC54+AE54</f>
        <v>670</v>
      </c>
    </row>
    <row r="55" s="22" customFormat="true" ht="24" hidden="false" customHeight="true" outlineLevel="0" collapsed="false">
      <c r="B55" s="60" t="n">
        <v>51</v>
      </c>
      <c r="C55" s="61" t="s">
        <v>121</v>
      </c>
      <c r="D55" s="62" t="s">
        <v>112</v>
      </c>
      <c r="E55" s="62" t="s">
        <v>118</v>
      </c>
      <c r="F55" s="63" t="n">
        <v>8</v>
      </c>
      <c r="G55" s="64" t="n">
        <f aca="false">F55*10</f>
        <v>80</v>
      </c>
      <c r="H55" s="65" t="n">
        <v>65</v>
      </c>
      <c r="I55" s="66" t="n">
        <f aca="false">H55*1</f>
        <v>65</v>
      </c>
      <c r="J55" s="63" t="n">
        <v>1</v>
      </c>
      <c r="K55" s="64" t="n">
        <f aca="false">J55*1</f>
        <v>1</v>
      </c>
      <c r="L55" s="137" t="n">
        <v>8</v>
      </c>
      <c r="M55" s="138" t="n">
        <f aca="false">L55*10</f>
        <v>80</v>
      </c>
      <c r="N55" s="63" t="n">
        <v>163</v>
      </c>
      <c r="O55" s="64" t="n">
        <f aca="false">N55</f>
        <v>163</v>
      </c>
      <c r="P55" s="65" t="n">
        <v>62</v>
      </c>
      <c r="Q55" s="67" t="n">
        <f aca="false">P55*2</f>
        <v>124</v>
      </c>
      <c r="R55" s="63" t="n">
        <v>1</v>
      </c>
      <c r="S55" s="64" t="n">
        <f aca="false">R55*15</f>
        <v>15</v>
      </c>
      <c r="T55" s="65" t="n">
        <v>9</v>
      </c>
      <c r="U55" s="66" t="n">
        <f aca="false">T55*8</f>
        <v>72</v>
      </c>
      <c r="V55" s="63" t="n">
        <v>29</v>
      </c>
      <c r="W55" s="66" t="n">
        <f aca="false">V55*3</f>
        <v>87</v>
      </c>
      <c r="X55" s="63" t="n">
        <v>119</v>
      </c>
      <c r="Y55" s="68" t="n">
        <f aca="false">X55</f>
        <v>119</v>
      </c>
      <c r="Z55" s="65" t="n">
        <v>13</v>
      </c>
      <c r="AA55" s="66" t="n">
        <f aca="false">Z55*6</f>
        <v>78</v>
      </c>
      <c r="AB55" s="65" t="n">
        <v>2</v>
      </c>
      <c r="AC55" s="66" t="n">
        <f aca="false">AB55*12</f>
        <v>24</v>
      </c>
      <c r="AD55" s="69" t="n">
        <v>11</v>
      </c>
      <c r="AE55" s="66" t="n">
        <f aca="false">AD55*6</f>
        <v>66</v>
      </c>
      <c r="AF55" s="70" t="n">
        <f aca="false">G55+I55+K55+M55+O55+Q55+S55+U55+W55+Y55+AA55+AC55+AE55</f>
        <v>974</v>
      </c>
    </row>
    <row r="56" s="22" customFormat="true" ht="24" hidden="false" customHeight="true" outlineLevel="0" collapsed="false">
      <c r="B56" s="60" t="n">
        <v>52</v>
      </c>
      <c r="C56" s="61" t="s">
        <v>133</v>
      </c>
      <c r="D56" s="62" t="s">
        <v>112</v>
      </c>
      <c r="E56" s="62" t="s">
        <v>113</v>
      </c>
      <c r="F56" s="63" t="n">
        <v>7</v>
      </c>
      <c r="G56" s="64" t="n">
        <f aca="false">F56*10</f>
        <v>70</v>
      </c>
      <c r="H56" s="65" t="n">
        <v>76</v>
      </c>
      <c r="I56" s="66" t="n">
        <f aca="false">H56*1</f>
        <v>76</v>
      </c>
      <c r="J56" s="63" t="n">
        <v>40</v>
      </c>
      <c r="K56" s="64" t="n">
        <f aca="false">J56*1</f>
        <v>40</v>
      </c>
      <c r="L56" s="137" t="n">
        <v>7</v>
      </c>
      <c r="M56" s="138" t="n">
        <f aca="false">L56*10</f>
        <v>70</v>
      </c>
      <c r="N56" s="63" t="n">
        <v>193</v>
      </c>
      <c r="O56" s="64" t="n">
        <f aca="false">N56</f>
        <v>193</v>
      </c>
      <c r="P56" s="65" t="n">
        <v>51</v>
      </c>
      <c r="Q56" s="67" t="n">
        <f aca="false">P56*2</f>
        <v>102</v>
      </c>
      <c r="R56" s="63" t="n">
        <v>2</v>
      </c>
      <c r="S56" s="64" t="n">
        <f aca="false">R56*15</f>
        <v>30</v>
      </c>
      <c r="T56" s="65" t="n">
        <v>9</v>
      </c>
      <c r="U56" s="66" t="n">
        <f aca="false">T56*8</f>
        <v>72</v>
      </c>
      <c r="V56" s="63" t="n">
        <v>26</v>
      </c>
      <c r="W56" s="66" t="n">
        <f aca="false">V56*3</f>
        <v>78</v>
      </c>
      <c r="X56" s="63" t="n">
        <v>99</v>
      </c>
      <c r="Y56" s="68" t="n">
        <f aca="false">X56</f>
        <v>99</v>
      </c>
      <c r="Z56" s="65" t="n">
        <v>0</v>
      </c>
      <c r="AA56" s="66" t="n">
        <f aca="false">Z56*6</f>
        <v>0</v>
      </c>
      <c r="AB56" s="65" t="n">
        <v>1</v>
      </c>
      <c r="AC56" s="66" t="n">
        <f aca="false">AB56*12</f>
        <v>12</v>
      </c>
      <c r="AD56" s="69" t="n">
        <v>11</v>
      </c>
      <c r="AE56" s="66" t="n">
        <f aca="false">AD56*6</f>
        <v>66</v>
      </c>
      <c r="AF56" s="70" t="n">
        <f aca="false">G56+I56+K56+M56+O56+Q56+S56+U56+W56+Y56+AA56+AC56+AE56</f>
        <v>908</v>
      </c>
    </row>
    <row r="57" s="22" customFormat="true" ht="24" hidden="false" customHeight="true" outlineLevel="0" collapsed="false">
      <c r="B57" s="60" t="n">
        <v>53</v>
      </c>
      <c r="C57" s="61" t="s">
        <v>82</v>
      </c>
      <c r="D57" s="62" t="s">
        <v>83</v>
      </c>
      <c r="E57" s="62" t="s">
        <v>84</v>
      </c>
      <c r="F57" s="63" t="n">
        <v>16</v>
      </c>
      <c r="G57" s="64" t="n">
        <f aca="false">F57*10</f>
        <v>160</v>
      </c>
      <c r="H57" s="65" t="n">
        <v>86</v>
      </c>
      <c r="I57" s="66" t="n">
        <f aca="false">H57*1</f>
        <v>86</v>
      </c>
      <c r="J57" s="63" t="n">
        <v>39</v>
      </c>
      <c r="K57" s="64" t="n">
        <f aca="false">J57*1</f>
        <v>39</v>
      </c>
      <c r="L57" s="137" t="n">
        <v>7</v>
      </c>
      <c r="M57" s="138" t="n">
        <f aca="false">L57*10</f>
        <v>70</v>
      </c>
      <c r="N57" s="63" t="n">
        <v>201</v>
      </c>
      <c r="O57" s="64" t="n">
        <f aca="false">N57</f>
        <v>201</v>
      </c>
      <c r="P57" s="65" t="n">
        <v>73</v>
      </c>
      <c r="Q57" s="67" t="n">
        <f aca="false">P57*2</f>
        <v>146</v>
      </c>
      <c r="R57" s="63" t="n">
        <v>4</v>
      </c>
      <c r="S57" s="64" t="n">
        <f aca="false">R57*15</f>
        <v>60</v>
      </c>
      <c r="T57" s="65" t="n">
        <v>14</v>
      </c>
      <c r="U57" s="66" t="n">
        <f aca="false">T57*8</f>
        <v>112</v>
      </c>
      <c r="V57" s="63" t="n">
        <v>46</v>
      </c>
      <c r="W57" s="66" t="n">
        <f aca="false">V57*3</f>
        <v>138</v>
      </c>
      <c r="X57" s="63" t="n">
        <v>121</v>
      </c>
      <c r="Y57" s="68" t="n">
        <f aca="false">X57</f>
        <v>121</v>
      </c>
      <c r="Z57" s="65" t="n">
        <v>23</v>
      </c>
      <c r="AA57" s="66" t="n">
        <f aca="false">Z57*6</f>
        <v>138</v>
      </c>
      <c r="AB57" s="65" t="n">
        <v>6</v>
      </c>
      <c r="AC57" s="66" t="n">
        <f aca="false">AB57*12</f>
        <v>72</v>
      </c>
      <c r="AD57" s="69" t="n">
        <v>21</v>
      </c>
      <c r="AE57" s="66" t="n">
        <f aca="false">AD57*6</f>
        <v>126</v>
      </c>
      <c r="AF57" s="70" t="n">
        <f aca="false">G57+I57+K57+M57+O57+Q57+S57+U57+W57+Y57+AA57+AC57+AE57</f>
        <v>1469</v>
      </c>
    </row>
    <row r="58" s="22" customFormat="true" ht="24" hidden="false" customHeight="true" outlineLevel="0" collapsed="false">
      <c r="B58" s="60" t="n">
        <v>54</v>
      </c>
      <c r="C58" s="61" t="s">
        <v>99</v>
      </c>
      <c r="D58" s="62" t="s">
        <v>83</v>
      </c>
      <c r="E58" s="62" t="s">
        <v>84</v>
      </c>
      <c r="F58" s="63" t="n">
        <v>10</v>
      </c>
      <c r="G58" s="64" t="n">
        <f aca="false">F58*10</f>
        <v>100</v>
      </c>
      <c r="H58" s="65" t="n">
        <v>59</v>
      </c>
      <c r="I58" s="66" t="n">
        <f aca="false">H58*1</f>
        <v>59</v>
      </c>
      <c r="J58" s="63" t="n">
        <v>33</v>
      </c>
      <c r="K58" s="64" t="n">
        <f aca="false">J58*1</f>
        <v>33</v>
      </c>
      <c r="L58" s="137" t="n">
        <v>7</v>
      </c>
      <c r="M58" s="138" t="n">
        <f aca="false">L58*10</f>
        <v>70</v>
      </c>
      <c r="N58" s="63" t="n">
        <v>172</v>
      </c>
      <c r="O58" s="64" t="n">
        <f aca="false">N58</f>
        <v>172</v>
      </c>
      <c r="P58" s="65" t="n">
        <v>64</v>
      </c>
      <c r="Q58" s="67" t="n">
        <f aca="false">P58*2</f>
        <v>128</v>
      </c>
      <c r="R58" s="63" t="n">
        <v>4</v>
      </c>
      <c r="S58" s="64" t="n">
        <f aca="false">R58*15</f>
        <v>60</v>
      </c>
      <c r="T58" s="65" t="n">
        <v>10</v>
      </c>
      <c r="U58" s="66" t="n">
        <f aca="false">T58*8</f>
        <v>80</v>
      </c>
      <c r="V58" s="63" t="n">
        <v>33</v>
      </c>
      <c r="W58" s="66" t="n">
        <f aca="false">V58*3</f>
        <v>99</v>
      </c>
      <c r="X58" s="63" t="n">
        <v>133</v>
      </c>
      <c r="Y58" s="68" t="n">
        <f aca="false">X58</f>
        <v>133</v>
      </c>
      <c r="Z58" s="65" t="n">
        <v>10</v>
      </c>
      <c r="AA58" s="66" t="n">
        <f aca="false">Z58*6</f>
        <v>60</v>
      </c>
      <c r="AB58" s="65" t="n">
        <v>2</v>
      </c>
      <c r="AC58" s="66" t="n">
        <f aca="false">AB58*12</f>
        <v>24</v>
      </c>
      <c r="AD58" s="69" t="n">
        <v>18</v>
      </c>
      <c r="AE58" s="66" t="n">
        <f aca="false">AD58*6</f>
        <v>108</v>
      </c>
      <c r="AF58" s="70" t="n">
        <f aca="false">G58+I58+K58+M58+O58+Q58+S58+U58+W58+Y58+AA58+AC58+AE58</f>
        <v>1126</v>
      </c>
    </row>
    <row r="59" s="22" customFormat="true" ht="24" hidden="false" customHeight="true" outlineLevel="0" collapsed="false">
      <c r="B59" s="60" t="n">
        <v>55</v>
      </c>
      <c r="C59" s="61" t="s">
        <v>103</v>
      </c>
      <c r="D59" s="62" t="s">
        <v>83</v>
      </c>
      <c r="E59" s="62" t="s">
        <v>84</v>
      </c>
      <c r="F59" s="63" t="n">
        <v>10</v>
      </c>
      <c r="G59" s="64" t="n">
        <f aca="false">F59*10</f>
        <v>100</v>
      </c>
      <c r="H59" s="65" t="n">
        <v>74</v>
      </c>
      <c r="I59" s="66" t="n">
        <f aca="false">H59*1</f>
        <v>74</v>
      </c>
      <c r="J59" s="63" t="n">
        <v>32</v>
      </c>
      <c r="K59" s="64" t="n">
        <f aca="false">J59*1</f>
        <v>32</v>
      </c>
      <c r="L59" s="137" t="n">
        <v>7</v>
      </c>
      <c r="M59" s="138" t="n">
        <f aca="false">L59*10</f>
        <v>70</v>
      </c>
      <c r="N59" s="63" t="n">
        <v>175</v>
      </c>
      <c r="O59" s="64" t="n">
        <f aca="false">N59</f>
        <v>175</v>
      </c>
      <c r="P59" s="65" t="n">
        <v>60</v>
      </c>
      <c r="Q59" s="67" t="n">
        <f aca="false">P59*2</f>
        <v>120</v>
      </c>
      <c r="R59" s="63" t="n">
        <v>3</v>
      </c>
      <c r="S59" s="64" t="n">
        <f aca="false">R59*15</f>
        <v>45</v>
      </c>
      <c r="T59" s="65" t="n">
        <v>9</v>
      </c>
      <c r="U59" s="66" t="n">
        <f aca="false">T59*8</f>
        <v>72</v>
      </c>
      <c r="V59" s="63" t="n">
        <v>21</v>
      </c>
      <c r="W59" s="66" t="n">
        <f aca="false">V59*3</f>
        <v>63</v>
      </c>
      <c r="X59" s="63" t="n">
        <v>126</v>
      </c>
      <c r="Y59" s="68" t="n">
        <f aca="false">X59</f>
        <v>126</v>
      </c>
      <c r="Z59" s="65" t="n">
        <v>14</v>
      </c>
      <c r="AA59" s="66" t="n">
        <f aca="false">Z59*6</f>
        <v>84</v>
      </c>
      <c r="AB59" s="65" t="n">
        <v>4</v>
      </c>
      <c r="AC59" s="66" t="n">
        <f aca="false">AB59*12</f>
        <v>48</v>
      </c>
      <c r="AD59" s="69" t="n">
        <v>13</v>
      </c>
      <c r="AE59" s="66" t="n">
        <f aca="false">AD59*6</f>
        <v>78</v>
      </c>
      <c r="AF59" s="70" t="n">
        <f aca="false">G59+I59+K59+M59+O59+Q59+S59+U59+W59+Y59+AA59+AC59+AE59</f>
        <v>1087</v>
      </c>
    </row>
    <row r="60" s="22" customFormat="true" ht="24" hidden="false" customHeight="true" outlineLevel="0" collapsed="false">
      <c r="B60" s="60" t="n">
        <v>56</v>
      </c>
      <c r="C60" s="61" t="s">
        <v>116</v>
      </c>
      <c r="D60" s="62" t="s">
        <v>88</v>
      </c>
      <c r="E60" s="62" t="s">
        <v>84</v>
      </c>
      <c r="F60" s="63" t="n">
        <v>9</v>
      </c>
      <c r="G60" s="64" t="n">
        <f aca="false">F60*10</f>
        <v>90</v>
      </c>
      <c r="H60" s="65" t="n">
        <v>42</v>
      </c>
      <c r="I60" s="66" t="n">
        <f aca="false">H60*1</f>
        <v>42</v>
      </c>
      <c r="J60" s="63" t="n">
        <v>30</v>
      </c>
      <c r="K60" s="64" t="n">
        <f aca="false">J60*1</f>
        <v>30</v>
      </c>
      <c r="L60" s="137" t="n">
        <v>7</v>
      </c>
      <c r="M60" s="138" t="n">
        <f aca="false">L60*10</f>
        <v>70</v>
      </c>
      <c r="N60" s="63" t="n">
        <v>151</v>
      </c>
      <c r="O60" s="64" t="n">
        <f aca="false">N60</f>
        <v>151</v>
      </c>
      <c r="P60" s="65" t="n">
        <v>46</v>
      </c>
      <c r="Q60" s="67" t="n">
        <f aca="false">P60*2</f>
        <v>92</v>
      </c>
      <c r="R60" s="63" t="n">
        <v>4</v>
      </c>
      <c r="S60" s="64" t="n">
        <f aca="false">R60*15</f>
        <v>60</v>
      </c>
      <c r="T60" s="65" t="n">
        <v>8</v>
      </c>
      <c r="U60" s="66" t="n">
        <f aca="false">T60*8</f>
        <v>64</v>
      </c>
      <c r="V60" s="63" t="n">
        <v>18</v>
      </c>
      <c r="W60" s="66" t="n">
        <f aca="false">V60*3</f>
        <v>54</v>
      </c>
      <c r="X60" s="63" t="n">
        <v>115</v>
      </c>
      <c r="Y60" s="68" t="n">
        <f aca="false">X60</f>
        <v>115</v>
      </c>
      <c r="Z60" s="65" t="n">
        <v>18</v>
      </c>
      <c r="AA60" s="66" t="n">
        <f aca="false">Z60*6</f>
        <v>108</v>
      </c>
      <c r="AB60" s="65" t="n">
        <v>1</v>
      </c>
      <c r="AC60" s="66" t="n">
        <f aca="false">AB60*12</f>
        <v>12</v>
      </c>
      <c r="AD60" s="69" t="n">
        <v>17</v>
      </c>
      <c r="AE60" s="66" t="n">
        <f aca="false">AD60*6</f>
        <v>102</v>
      </c>
      <c r="AF60" s="70" t="n">
        <f aca="false">G60+I60+K60+M60+O60+Q60+S60+U60+W60+Y60+AA60+AC60+AE60</f>
        <v>990</v>
      </c>
    </row>
    <row r="61" s="22" customFormat="true" ht="24" hidden="false" customHeight="true" outlineLevel="0" collapsed="false">
      <c r="B61" s="60" t="n">
        <v>57</v>
      </c>
      <c r="C61" s="61" t="s">
        <v>93</v>
      </c>
      <c r="D61" s="62" t="s">
        <v>83</v>
      </c>
      <c r="E61" s="62" t="s">
        <v>84</v>
      </c>
      <c r="F61" s="63" t="n">
        <v>8</v>
      </c>
      <c r="G61" s="64" t="n">
        <f aca="false">F61*10</f>
        <v>80</v>
      </c>
      <c r="H61" s="65" t="n">
        <v>65</v>
      </c>
      <c r="I61" s="66" t="n">
        <f aca="false">H61*1</f>
        <v>65</v>
      </c>
      <c r="J61" s="63" t="n">
        <v>29</v>
      </c>
      <c r="K61" s="64" t="n">
        <f aca="false">J61*1</f>
        <v>29</v>
      </c>
      <c r="L61" s="137" t="n">
        <v>7</v>
      </c>
      <c r="M61" s="138" t="n">
        <f aca="false">L61*10</f>
        <v>70</v>
      </c>
      <c r="N61" s="63" t="n">
        <v>219</v>
      </c>
      <c r="O61" s="64" t="n">
        <f aca="false">N61</f>
        <v>219</v>
      </c>
      <c r="P61" s="65" t="n">
        <v>58</v>
      </c>
      <c r="Q61" s="67" t="n">
        <f aca="false">P61*2</f>
        <v>116</v>
      </c>
      <c r="R61" s="63" t="n">
        <v>6</v>
      </c>
      <c r="S61" s="64" t="n">
        <f aca="false">R61*15</f>
        <v>90</v>
      </c>
      <c r="T61" s="65" t="n">
        <v>12</v>
      </c>
      <c r="U61" s="66" t="n">
        <f aca="false">T61*8</f>
        <v>96</v>
      </c>
      <c r="V61" s="63" t="n">
        <v>36</v>
      </c>
      <c r="W61" s="66" t="n">
        <f aca="false">V61*3</f>
        <v>108</v>
      </c>
      <c r="X61" s="63" t="n">
        <v>144</v>
      </c>
      <c r="Y61" s="68" t="n">
        <f aca="false">X61</f>
        <v>144</v>
      </c>
      <c r="Z61" s="65" t="n">
        <v>7</v>
      </c>
      <c r="AA61" s="66" t="n">
        <f aca="false">Z61*6</f>
        <v>42</v>
      </c>
      <c r="AB61" s="65" t="n">
        <v>5</v>
      </c>
      <c r="AC61" s="66" t="n">
        <f aca="false">AB61*12</f>
        <v>60</v>
      </c>
      <c r="AD61" s="69" t="n">
        <v>12</v>
      </c>
      <c r="AE61" s="66" t="n">
        <f aca="false">AD61*6</f>
        <v>72</v>
      </c>
      <c r="AF61" s="70" t="n">
        <f aca="false">G61+I61+K61+M61+O61+Q61+S61+U61+W61+Y61+AA61+AC61+AE61</f>
        <v>1191</v>
      </c>
    </row>
    <row r="62" s="22" customFormat="true" ht="24" hidden="false" customHeight="true" outlineLevel="0" collapsed="false">
      <c r="B62" s="60" t="n">
        <v>58</v>
      </c>
      <c r="C62" s="61" t="s">
        <v>104</v>
      </c>
      <c r="D62" s="62" t="s">
        <v>88</v>
      </c>
      <c r="E62" s="62" t="s">
        <v>84</v>
      </c>
      <c r="F62" s="63" t="n">
        <v>8</v>
      </c>
      <c r="G62" s="64" t="n">
        <f aca="false">F62*10</f>
        <v>80</v>
      </c>
      <c r="H62" s="65" t="n">
        <v>64</v>
      </c>
      <c r="I62" s="66" t="n">
        <f aca="false">H62*1</f>
        <v>64</v>
      </c>
      <c r="J62" s="63" t="n">
        <v>29</v>
      </c>
      <c r="K62" s="64" t="n">
        <f aca="false">J62*1</f>
        <v>29</v>
      </c>
      <c r="L62" s="137" t="n">
        <v>7</v>
      </c>
      <c r="M62" s="138" t="n">
        <f aca="false">L62*10</f>
        <v>70</v>
      </c>
      <c r="N62" s="63" t="n">
        <v>185</v>
      </c>
      <c r="O62" s="64" t="n">
        <f aca="false">N62</f>
        <v>185</v>
      </c>
      <c r="P62" s="65" t="n">
        <v>67</v>
      </c>
      <c r="Q62" s="67" t="n">
        <f aca="false">P62*2</f>
        <v>134</v>
      </c>
      <c r="R62" s="63" t="n">
        <v>1</v>
      </c>
      <c r="S62" s="64" t="n">
        <f aca="false">R62*15</f>
        <v>15</v>
      </c>
      <c r="T62" s="65" t="n">
        <v>13</v>
      </c>
      <c r="U62" s="66" t="n">
        <f aca="false">T62*8</f>
        <v>104</v>
      </c>
      <c r="V62" s="63" t="n">
        <v>26</v>
      </c>
      <c r="W62" s="66" t="n">
        <f aca="false">V62*3</f>
        <v>78</v>
      </c>
      <c r="X62" s="63" t="n">
        <v>129</v>
      </c>
      <c r="Y62" s="68" t="n">
        <f aca="false">X62</f>
        <v>129</v>
      </c>
      <c r="Z62" s="65" t="n">
        <v>18</v>
      </c>
      <c r="AA62" s="66" t="n">
        <f aca="false">Z62*6</f>
        <v>108</v>
      </c>
      <c r="AB62" s="65" t="n">
        <v>2</v>
      </c>
      <c r="AC62" s="66" t="n">
        <f aca="false">AB62*12</f>
        <v>24</v>
      </c>
      <c r="AD62" s="69" t="n">
        <v>11</v>
      </c>
      <c r="AE62" s="66" t="n">
        <f aca="false">AD62*6</f>
        <v>66</v>
      </c>
      <c r="AF62" s="70" t="n">
        <f aca="false">G62+I62+K62+M62+O62+Q62+S62+U62+W62+Y62+AA62+AC62+AE62</f>
        <v>1086</v>
      </c>
    </row>
    <row r="63" s="22" customFormat="true" ht="24" hidden="false" customHeight="true" outlineLevel="0" collapsed="false">
      <c r="B63" s="60" t="n">
        <v>59</v>
      </c>
      <c r="C63" s="61" t="s">
        <v>109</v>
      </c>
      <c r="D63" s="62" t="s">
        <v>88</v>
      </c>
      <c r="E63" s="62" t="s">
        <v>84</v>
      </c>
      <c r="F63" s="63" t="n">
        <v>7</v>
      </c>
      <c r="G63" s="64" t="n">
        <f aca="false">F63*10</f>
        <v>70</v>
      </c>
      <c r="H63" s="65" t="n">
        <v>63</v>
      </c>
      <c r="I63" s="66" t="n">
        <f aca="false">H63*1</f>
        <v>63</v>
      </c>
      <c r="J63" s="63" t="n">
        <v>26</v>
      </c>
      <c r="K63" s="64" t="n">
        <f aca="false">J63*1</f>
        <v>26</v>
      </c>
      <c r="L63" s="137" t="n">
        <v>7</v>
      </c>
      <c r="M63" s="138" t="n">
        <f aca="false">L63*10</f>
        <v>70</v>
      </c>
      <c r="N63" s="63" t="n">
        <v>169</v>
      </c>
      <c r="O63" s="64" t="n">
        <f aca="false">N63</f>
        <v>169</v>
      </c>
      <c r="P63" s="65" t="n">
        <v>53</v>
      </c>
      <c r="Q63" s="67" t="n">
        <f aca="false">P63*2</f>
        <v>106</v>
      </c>
      <c r="R63" s="63" t="n">
        <v>5</v>
      </c>
      <c r="S63" s="64" t="n">
        <f aca="false">R63*15</f>
        <v>75</v>
      </c>
      <c r="T63" s="65" t="n">
        <v>7</v>
      </c>
      <c r="U63" s="66" t="n">
        <f aca="false">T63*8</f>
        <v>56</v>
      </c>
      <c r="V63" s="63" t="n">
        <v>49</v>
      </c>
      <c r="W63" s="66" t="n">
        <f aca="false">V63*3</f>
        <v>147</v>
      </c>
      <c r="X63" s="63" t="n">
        <v>93</v>
      </c>
      <c r="Y63" s="68" t="n">
        <f aca="false">X63</f>
        <v>93</v>
      </c>
      <c r="Z63" s="65" t="n">
        <v>10</v>
      </c>
      <c r="AA63" s="66" t="n">
        <f aca="false">Z63*6</f>
        <v>60</v>
      </c>
      <c r="AB63" s="65" t="n">
        <v>1</v>
      </c>
      <c r="AC63" s="66" t="n">
        <f aca="false">AB63*12</f>
        <v>12</v>
      </c>
      <c r="AD63" s="69" t="n">
        <v>17</v>
      </c>
      <c r="AE63" s="66" t="n">
        <f aca="false">AD63*6</f>
        <v>102</v>
      </c>
      <c r="AF63" s="70" t="n">
        <f aca="false">G63+I63+K63+M63+O63+Q63+S63+U63+W63+Y63+AA63+AC63+AE63</f>
        <v>1049</v>
      </c>
    </row>
    <row r="64" s="22" customFormat="true" ht="24" hidden="false" customHeight="true" outlineLevel="0" collapsed="false">
      <c r="B64" s="60" t="n">
        <v>60</v>
      </c>
      <c r="C64" s="61" t="s">
        <v>172</v>
      </c>
      <c r="D64" s="62" t="s">
        <v>83</v>
      </c>
      <c r="E64" s="62" t="s">
        <v>84</v>
      </c>
      <c r="F64" s="63" t="n">
        <v>6</v>
      </c>
      <c r="G64" s="64" t="n">
        <f aca="false">F64*10</f>
        <v>60</v>
      </c>
      <c r="H64" s="65" t="n">
        <v>39</v>
      </c>
      <c r="I64" s="66" t="n">
        <f aca="false">H64*1</f>
        <v>39</v>
      </c>
      <c r="J64" s="63" t="n">
        <v>23</v>
      </c>
      <c r="K64" s="64" t="n">
        <f aca="false">J64*1</f>
        <v>23</v>
      </c>
      <c r="L64" s="137" t="n">
        <v>7</v>
      </c>
      <c r="M64" s="138" t="n">
        <f aca="false">L64*10</f>
        <v>70</v>
      </c>
      <c r="N64" s="63" t="n">
        <v>173</v>
      </c>
      <c r="O64" s="64" t="n">
        <f aca="false">N64</f>
        <v>173</v>
      </c>
      <c r="P64" s="65" t="n">
        <v>45</v>
      </c>
      <c r="Q64" s="67" t="n">
        <f aca="false">P64*2</f>
        <v>90</v>
      </c>
      <c r="R64" s="63" t="n">
        <v>1</v>
      </c>
      <c r="S64" s="64" t="n">
        <f aca="false">R64*15</f>
        <v>15</v>
      </c>
      <c r="T64" s="65" t="n">
        <v>4</v>
      </c>
      <c r="U64" s="66" t="n">
        <f aca="false">T64*8</f>
        <v>32</v>
      </c>
      <c r="V64" s="63" t="n">
        <v>0</v>
      </c>
      <c r="W64" s="66" t="n">
        <f aca="false">V64*3</f>
        <v>0</v>
      </c>
      <c r="X64" s="63" t="n">
        <v>100</v>
      </c>
      <c r="Y64" s="68" t="n">
        <f aca="false">X64</f>
        <v>100</v>
      </c>
      <c r="Z64" s="65" t="n">
        <v>14</v>
      </c>
      <c r="AA64" s="66" t="n">
        <f aca="false">Z64*6</f>
        <v>84</v>
      </c>
      <c r="AB64" s="65" t="n">
        <v>1</v>
      </c>
      <c r="AC64" s="66" t="n">
        <f aca="false">AB64*12</f>
        <v>12</v>
      </c>
      <c r="AD64" s="69" t="n">
        <v>9</v>
      </c>
      <c r="AE64" s="66" t="n">
        <f aca="false">AD64*6</f>
        <v>54</v>
      </c>
      <c r="AF64" s="70" t="n">
        <f aca="false">G64+I64+K64+M64+O64+Q64+S64+U64+W64+Y64+AA64+AC64+AE64</f>
        <v>752</v>
      </c>
    </row>
    <row r="65" s="22" customFormat="true" ht="24" hidden="false" customHeight="true" outlineLevel="0" collapsed="false">
      <c r="B65" s="60" t="n">
        <v>61</v>
      </c>
      <c r="C65" s="61" t="s">
        <v>139</v>
      </c>
      <c r="D65" s="62" t="s">
        <v>112</v>
      </c>
      <c r="E65" s="62" t="s">
        <v>113</v>
      </c>
      <c r="F65" s="63" t="n">
        <v>13</v>
      </c>
      <c r="G65" s="64" t="n">
        <f aca="false">F65*10</f>
        <v>130</v>
      </c>
      <c r="H65" s="65" t="n">
        <v>61</v>
      </c>
      <c r="I65" s="66" t="n">
        <f aca="false">H65*1</f>
        <v>61</v>
      </c>
      <c r="J65" s="63" t="n">
        <v>17</v>
      </c>
      <c r="K65" s="64" t="n">
        <f aca="false">J65*1</f>
        <v>17</v>
      </c>
      <c r="L65" s="137" t="n">
        <v>7</v>
      </c>
      <c r="M65" s="138" t="n">
        <f aca="false">L65*10</f>
        <v>70</v>
      </c>
      <c r="N65" s="63" t="n">
        <v>99</v>
      </c>
      <c r="O65" s="64" t="n">
        <f aca="false">N65</f>
        <v>99</v>
      </c>
      <c r="P65" s="65" t="n">
        <v>52</v>
      </c>
      <c r="Q65" s="67" t="n">
        <f aca="false">P65*2</f>
        <v>104</v>
      </c>
      <c r="R65" s="63" t="n">
        <v>4</v>
      </c>
      <c r="S65" s="64" t="n">
        <f aca="false">R65*15</f>
        <v>60</v>
      </c>
      <c r="T65" s="65" t="n">
        <v>12</v>
      </c>
      <c r="U65" s="66" t="n">
        <f aca="false">T65*8</f>
        <v>96</v>
      </c>
      <c r="V65" s="63" t="n">
        <v>8</v>
      </c>
      <c r="W65" s="66" t="n">
        <f aca="false">V65*3</f>
        <v>24</v>
      </c>
      <c r="X65" s="63" t="n">
        <v>0</v>
      </c>
      <c r="Y65" s="68" t="n">
        <f aca="false">X65</f>
        <v>0</v>
      </c>
      <c r="Z65" s="65" t="n">
        <v>20</v>
      </c>
      <c r="AA65" s="66" t="n">
        <f aca="false">Z65*6</f>
        <v>120</v>
      </c>
      <c r="AB65" s="65" t="n">
        <v>0</v>
      </c>
      <c r="AC65" s="66" t="n">
        <f aca="false">AB65*12</f>
        <v>0</v>
      </c>
      <c r="AD65" s="69" t="n">
        <v>16</v>
      </c>
      <c r="AE65" s="66" t="n">
        <f aca="false">AD65*6</f>
        <v>96</v>
      </c>
      <c r="AF65" s="70" t="n">
        <f aca="false">G65+I65+K65+M65+O65+Q65+S65+U65+W65+Y65+AA65+AC65+AE65</f>
        <v>877</v>
      </c>
    </row>
    <row r="66" s="22" customFormat="true" ht="24" hidden="false" customHeight="true" outlineLevel="0" collapsed="false">
      <c r="B66" s="60" t="n">
        <v>62</v>
      </c>
      <c r="C66" s="61" t="s">
        <v>201</v>
      </c>
      <c r="D66" s="62" t="s">
        <v>101</v>
      </c>
      <c r="E66" s="62" t="s">
        <v>84</v>
      </c>
      <c r="F66" s="63" t="n">
        <v>7</v>
      </c>
      <c r="G66" s="64" t="n">
        <f aca="false">F66*10</f>
        <v>70</v>
      </c>
      <c r="H66" s="65" t="n">
        <v>42</v>
      </c>
      <c r="I66" s="66" t="n">
        <f aca="false">H66*1</f>
        <v>42</v>
      </c>
      <c r="J66" s="63" t="n">
        <v>11</v>
      </c>
      <c r="K66" s="64" t="n">
        <f aca="false">J66*1</f>
        <v>11</v>
      </c>
      <c r="L66" s="137" t="n">
        <v>7</v>
      </c>
      <c r="M66" s="138" t="n">
        <f aca="false">L66*10</f>
        <v>70</v>
      </c>
      <c r="N66" s="63" t="n">
        <v>82</v>
      </c>
      <c r="O66" s="64" t="n">
        <f aca="false">N66</f>
        <v>82</v>
      </c>
      <c r="P66" s="65" t="n">
        <v>50</v>
      </c>
      <c r="Q66" s="67" t="n">
        <f aca="false">P66*2</f>
        <v>100</v>
      </c>
      <c r="R66" s="63" t="n">
        <v>1</v>
      </c>
      <c r="S66" s="64" t="n">
        <f aca="false">R66*15</f>
        <v>15</v>
      </c>
      <c r="T66" s="65" t="n">
        <v>8</v>
      </c>
      <c r="U66" s="66" t="n">
        <f aca="false">T66*8</f>
        <v>64</v>
      </c>
      <c r="V66" s="63" t="n">
        <v>10</v>
      </c>
      <c r="W66" s="66" t="n">
        <f aca="false">V66*3</f>
        <v>30</v>
      </c>
      <c r="X66" s="63" t="n">
        <v>0</v>
      </c>
      <c r="Y66" s="68" t="n">
        <f aca="false">X66</f>
        <v>0</v>
      </c>
      <c r="Z66" s="65" t="n">
        <v>0</v>
      </c>
      <c r="AA66" s="66" t="n">
        <f aca="false">Z66*6</f>
        <v>0</v>
      </c>
      <c r="AB66" s="65" t="n">
        <v>1</v>
      </c>
      <c r="AC66" s="66" t="n">
        <f aca="false">AB66*12</f>
        <v>12</v>
      </c>
      <c r="AD66" s="69" t="n">
        <v>3</v>
      </c>
      <c r="AE66" s="66" t="n">
        <f aca="false">AD66*6</f>
        <v>18</v>
      </c>
      <c r="AF66" s="70" t="n">
        <f aca="false">G66+I66+K66+M66+O66+Q66+S66+U66+W66+Y66+AA66+AC66+AE66</f>
        <v>514</v>
      </c>
    </row>
    <row r="67" s="22" customFormat="true" ht="24" hidden="false" customHeight="true" outlineLevel="0" collapsed="false">
      <c r="B67" s="60" t="n">
        <v>63</v>
      </c>
      <c r="C67" s="61" t="s">
        <v>192</v>
      </c>
      <c r="D67" s="62" t="s">
        <v>112</v>
      </c>
      <c r="E67" s="62" t="s">
        <v>113</v>
      </c>
      <c r="F67" s="63" t="n">
        <v>4</v>
      </c>
      <c r="G67" s="64" t="n">
        <f aca="false">F67*10</f>
        <v>40</v>
      </c>
      <c r="H67" s="65" t="n">
        <v>28</v>
      </c>
      <c r="I67" s="66" t="n">
        <f aca="false">H67*1</f>
        <v>28</v>
      </c>
      <c r="J67" s="63" t="n">
        <v>10</v>
      </c>
      <c r="K67" s="64" t="n">
        <f aca="false">J67*1</f>
        <v>10</v>
      </c>
      <c r="L67" s="137" t="n">
        <v>7</v>
      </c>
      <c r="M67" s="138" t="n">
        <f aca="false">L67*10</f>
        <v>70</v>
      </c>
      <c r="N67" s="63" t="n">
        <v>91</v>
      </c>
      <c r="O67" s="64" t="n">
        <f aca="false">N67</f>
        <v>91</v>
      </c>
      <c r="P67" s="65" t="n">
        <v>25</v>
      </c>
      <c r="Q67" s="67" t="n">
        <f aca="false">P67*2</f>
        <v>50</v>
      </c>
      <c r="R67" s="63" t="n">
        <v>1</v>
      </c>
      <c r="S67" s="64" t="n">
        <f aca="false">R67*15</f>
        <v>15</v>
      </c>
      <c r="T67" s="65" t="n">
        <v>6</v>
      </c>
      <c r="U67" s="66" t="n">
        <f aca="false">T67*8</f>
        <v>48</v>
      </c>
      <c r="V67" s="63" t="n">
        <v>30</v>
      </c>
      <c r="W67" s="66" t="n">
        <f aca="false">V67*3</f>
        <v>90</v>
      </c>
      <c r="X67" s="63" t="n">
        <v>0</v>
      </c>
      <c r="Y67" s="68" t="n">
        <f aca="false">X67</f>
        <v>0</v>
      </c>
      <c r="Z67" s="65" t="n">
        <v>16</v>
      </c>
      <c r="AA67" s="66" t="n">
        <f aca="false">Z67*6</f>
        <v>96</v>
      </c>
      <c r="AB67" s="65" t="n">
        <v>3</v>
      </c>
      <c r="AC67" s="66" t="n">
        <f aca="false">AB67*12</f>
        <v>36</v>
      </c>
      <c r="AD67" s="69" t="n">
        <v>5</v>
      </c>
      <c r="AE67" s="66" t="n">
        <f aca="false">AD67*6</f>
        <v>30</v>
      </c>
      <c r="AF67" s="70" t="n">
        <f aca="false">G67+I67+K67+M67+O67+Q67+S67+U67+W67+Y67+AA67+AC67+AE67</f>
        <v>604</v>
      </c>
    </row>
    <row r="68" s="22" customFormat="true" ht="24" hidden="false" customHeight="true" outlineLevel="0" collapsed="false">
      <c r="B68" s="60" t="n">
        <v>64</v>
      </c>
      <c r="C68" s="61" t="s">
        <v>163</v>
      </c>
      <c r="D68" s="62" t="s">
        <v>101</v>
      </c>
      <c r="E68" s="62" t="s">
        <v>84</v>
      </c>
      <c r="F68" s="63" t="n">
        <v>3</v>
      </c>
      <c r="G68" s="64" t="n">
        <f aca="false">F68*10</f>
        <v>30</v>
      </c>
      <c r="H68" s="65" t="n">
        <v>45</v>
      </c>
      <c r="I68" s="66" t="n">
        <f aca="false">H68*1</f>
        <v>45</v>
      </c>
      <c r="J68" s="63" t="n">
        <v>8</v>
      </c>
      <c r="K68" s="64" t="n">
        <f aca="false">J68*1</f>
        <v>8</v>
      </c>
      <c r="L68" s="137" t="n">
        <v>7</v>
      </c>
      <c r="M68" s="138" t="n">
        <f aca="false">L68*10</f>
        <v>70</v>
      </c>
      <c r="N68" s="63" t="n">
        <v>138</v>
      </c>
      <c r="O68" s="64" t="n">
        <f aca="false">N68</f>
        <v>138</v>
      </c>
      <c r="P68" s="65" t="n">
        <v>52</v>
      </c>
      <c r="Q68" s="67" t="n">
        <f aca="false">P68*2</f>
        <v>104</v>
      </c>
      <c r="R68" s="63" t="n">
        <v>2</v>
      </c>
      <c r="S68" s="64" t="n">
        <f aca="false">R68*15</f>
        <v>30</v>
      </c>
      <c r="T68" s="65" t="n">
        <v>0</v>
      </c>
      <c r="U68" s="66" t="n">
        <f aca="false">T68*8</f>
        <v>0</v>
      </c>
      <c r="V68" s="63" t="n">
        <v>20</v>
      </c>
      <c r="W68" s="66" t="n">
        <f aca="false">V68*3</f>
        <v>60</v>
      </c>
      <c r="X68" s="63" t="n">
        <v>99</v>
      </c>
      <c r="Y68" s="68" t="n">
        <f aca="false">X68</f>
        <v>99</v>
      </c>
      <c r="Z68" s="65" t="n">
        <v>19</v>
      </c>
      <c r="AA68" s="66" t="n">
        <f aca="false">Z68*6</f>
        <v>114</v>
      </c>
      <c r="AB68" s="65" t="n">
        <v>2</v>
      </c>
      <c r="AC68" s="66" t="n">
        <f aca="false">AB68*12</f>
        <v>24</v>
      </c>
      <c r="AD68" s="69" t="n">
        <v>8</v>
      </c>
      <c r="AE68" s="66" t="n">
        <f aca="false">AD68*6</f>
        <v>48</v>
      </c>
      <c r="AF68" s="70" t="n">
        <f aca="false">G68+I68+K68+M68+O68+Q68+S68+U68+W68+Y68+AA68+AC68+AE68</f>
        <v>770</v>
      </c>
    </row>
    <row r="69" s="22" customFormat="true" ht="24" hidden="false" customHeight="true" outlineLevel="0" collapsed="false">
      <c r="B69" s="60" t="n">
        <v>65</v>
      </c>
      <c r="C69" s="61" t="s">
        <v>171</v>
      </c>
      <c r="D69" s="62" t="s">
        <v>83</v>
      </c>
      <c r="E69" s="62" t="s">
        <v>84</v>
      </c>
      <c r="F69" s="63" t="n">
        <v>6</v>
      </c>
      <c r="G69" s="64" t="n">
        <f aca="false">F69*10</f>
        <v>60</v>
      </c>
      <c r="H69" s="65" t="n">
        <v>67</v>
      </c>
      <c r="I69" s="66" t="n">
        <f aca="false">H69*1</f>
        <v>67</v>
      </c>
      <c r="J69" s="63" t="n">
        <v>6</v>
      </c>
      <c r="K69" s="64" t="n">
        <f aca="false">J69*1</f>
        <v>6</v>
      </c>
      <c r="L69" s="137" t="n">
        <v>7</v>
      </c>
      <c r="M69" s="138" t="n">
        <f aca="false">L69*10</f>
        <v>70</v>
      </c>
      <c r="N69" s="63" t="n">
        <v>132</v>
      </c>
      <c r="O69" s="64" t="n">
        <f aca="false">N69</f>
        <v>132</v>
      </c>
      <c r="P69" s="65" t="n">
        <v>51</v>
      </c>
      <c r="Q69" s="67" t="n">
        <f aca="false">P69*2</f>
        <v>102</v>
      </c>
      <c r="R69" s="63" t="n">
        <v>1</v>
      </c>
      <c r="S69" s="64" t="n">
        <f aca="false">R69*15</f>
        <v>15</v>
      </c>
      <c r="T69" s="65" t="n">
        <v>2</v>
      </c>
      <c r="U69" s="66" t="n">
        <f aca="false">T69*8</f>
        <v>16</v>
      </c>
      <c r="V69" s="63" t="n">
        <v>13</v>
      </c>
      <c r="W69" s="66" t="n">
        <f aca="false">V69*3</f>
        <v>39</v>
      </c>
      <c r="X69" s="63" t="n">
        <v>108</v>
      </c>
      <c r="Y69" s="68" t="n">
        <f aca="false">X69</f>
        <v>108</v>
      </c>
      <c r="Z69" s="65" t="n">
        <v>14</v>
      </c>
      <c r="AA69" s="66" t="n">
        <f aca="false">Z69*6</f>
        <v>84</v>
      </c>
      <c r="AB69" s="65" t="n">
        <v>2</v>
      </c>
      <c r="AC69" s="66" t="n">
        <f aca="false">AB69*12</f>
        <v>24</v>
      </c>
      <c r="AD69" s="69" t="n">
        <v>5</v>
      </c>
      <c r="AE69" s="66" t="n">
        <f aca="false">AD69*6</f>
        <v>30</v>
      </c>
      <c r="AF69" s="70" t="n">
        <f aca="false">G69+I69+K69+M69+O69+Q69+S69+U69+W69+Y69+AA69+AC69+AE69</f>
        <v>753</v>
      </c>
    </row>
    <row r="70" s="22" customFormat="true" ht="24" hidden="false" customHeight="true" outlineLevel="0" collapsed="false">
      <c r="B70" s="60" t="n">
        <v>66</v>
      </c>
      <c r="C70" s="61" t="s">
        <v>168</v>
      </c>
      <c r="D70" s="62" t="s">
        <v>101</v>
      </c>
      <c r="E70" s="62" t="s">
        <v>84</v>
      </c>
      <c r="F70" s="63" t="n">
        <v>6</v>
      </c>
      <c r="G70" s="64" t="n">
        <f aca="false">F70*10</f>
        <v>60</v>
      </c>
      <c r="H70" s="65" t="n">
        <v>57</v>
      </c>
      <c r="I70" s="66" t="n">
        <f aca="false">H70*1</f>
        <v>57</v>
      </c>
      <c r="J70" s="63" t="n">
        <v>4</v>
      </c>
      <c r="K70" s="64" t="n">
        <f aca="false">J70*1</f>
        <v>4</v>
      </c>
      <c r="L70" s="137" t="n">
        <v>7</v>
      </c>
      <c r="M70" s="138" t="n">
        <f aca="false">L70*10</f>
        <v>70</v>
      </c>
      <c r="N70" s="63" t="n">
        <v>139</v>
      </c>
      <c r="O70" s="64" t="n">
        <f aca="false">N70</f>
        <v>139</v>
      </c>
      <c r="P70" s="65" t="n">
        <v>48</v>
      </c>
      <c r="Q70" s="67" t="n">
        <f aca="false">P70*2</f>
        <v>96</v>
      </c>
      <c r="R70" s="63" t="n">
        <v>2</v>
      </c>
      <c r="S70" s="64" t="n">
        <f aca="false">R70*15</f>
        <v>30</v>
      </c>
      <c r="T70" s="65" t="n">
        <v>8</v>
      </c>
      <c r="U70" s="66" t="n">
        <f aca="false">T70*8</f>
        <v>64</v>
      </c>
      <c r="V70" s="63" t="n">
        <v>41</v>
      </c>
      <c r="W70" s="66" t="n">
        <f aca="false">V70*3</f>
        <v>123</v>
      </c>
      <c r="X70" s="63" t="n">
        <v>0</v>
      </c>
      <c r="Y70" s="68" t="n">
        <f aca="false">X70</f>
        <v>0</v>
      </c>
      <c r="Z70" s="65" t="n">
        <v>10</v>
      </c>
      <c r="AA70" s="66" t="n">
        <f aca="false">Z70*6</f>
        <v>60</v>
      </c>
      <c r="AB70" s="65" t="n">
        <v>0</v>
      </c>
      <c r="AC70" s="66" t="n">
        <f aca="false">AB70*12</f>
        <v>0</v>
      </c>
      <c r="AD70" s="69" t="n">
        <v>10</v>
      </c>
      <c r="AE70" s="66" t="n">
        <f aca="false">AD70*6</f>
        <v>60</v>
      </c>
      <c r="AF70" s="70" t="n">
        <f aca="false">G70+I70+K70+M70+O70+Q70+S70+U70+W70+Y70+AA70+AC70+AE70</f>
        <v>763</v>
      </c>
    </row>
    <row r="71" s="22" customFormat="true" ht="24" hidden="false" customHeight="true" outlineLevel="0" collapsed="false">
      <c r="B71" s="60" t="n">
        <v>67</v>
      </c>
      <c r="C71" s="61" t="s">
        <v>212</v>
      </c>
      <c r="D71" s="62" t="s">
        <v>88</v>
      </c>
      <c r="E71" s="62" t="s">
        <v>92</v>
      </c>
      <c r="F71" s="63" t="n">
        <v>5</v>
      </c>
      <c r="G71" s="64" t="n">
        <f aca="false">F71*10</f>
        <v>50</v>
      </c>
      <c r="H71" s="65" t="n">
        <v>15</v>
      </c>
      <c r="I71" s="66" t="n">
        <f aca="false">H71*1</f>
        <v>15</v>
      </c>
      <c r="J71" s="63" t="n">
        <v>1</v>
      </c>
      <c r="K71" s="64" t="n">
        <f aca="false">J71*1</f>
        <v>1</v>
      </c>
      <c r="L71" s="137" t="n">
        <v>7</v>
      </c>
      <c r="M71" s="138" t="n">
        <f aca="false">L71*10</f>
        <v>70</v>
      </c>
      <c r="N71" s="63" t="n">
        <v>113</v>
      </c>
      <c r="O71" s="64" t="n">
        <f aca="false">N71</f>
        <v>113</v>
      </c>
      <c r="P71" s="65" t="n">
        <v>8</v>
      </c>
      <c r="Q71" s="67" t="n">
        <f aca="false">P71*2</f>
        <v>16</v>
      </c>
      <c r="R71" s="63" t="n">
        <v>0</v>
      </c>
      <c r="S71" s="64" t="n">
        <f aca="false">R71*15</f>
        <v>0</v>
      </c>
      <c r="T71" s="65" t="n">
        <v>1</v>
      </c>
      <c r="U71" s="66" t="n">
        <f aca="false">T71*8</f>
        <v>8</v>
      </c>
      <c r="V71" s="63" t="n">
        <v>15</v>
      </c>
      <c r="W71" s="66" t="n">
        <f aca="false">V71*3</f>
        <v>45</v>
      </c>
      <c r="X71" s="63" t="n">
        <v>51</v>
      </c>
      <c r="Y71" s="68" t="n">
        <f aca="false">X71</f>
        <v>51</v>
      </c>
      <c r="Z71" s="65" t="n">
        <v>9</v>
      </c>
      <c r="AA71" s="66" t="n">
        <f aca="false">Z71*6</f>
        <v>54</v>
      </c>
      <c r="AB71" s="65" t="n">
        <v>1</v>
      </c>
      <c r="AC71" s="66" t="n">
        <f aca="false">AB71*12</f>
        <v>12</v>
      </c>
      <c r="AD71" s="69" t="n">
        <v>5</v>
      </c>
      <c r="AE71" s="66" t="n">
        <f aca="false">AD71*6</f>
        <v>30</v>
      </c>
      <c r="AF71" s="70" t="n">
        <f aca="false">G71+I71+K71+M71+O71+Q71+S71+U71+W71+Y71+AA71+AC71+AE71</f>
        <v>465</v>
      </c>
    </row>
    <row r="72" s="22" customFormat="true" ht="24" hidden="false" customHeight="true" outlineLevel="0" collapsed="false">
      <c r="B72" s="60" t="n">
        <v>68</v>
      </c>
      <c r="C72" s="61" t="s">
        <v>135</v>
      </c>
      <c r="D72" s="62" t="s">
        <v>83</v>
      </c>
      <c r="E72" s="62" t="s">
        <v>84</v>
      </c>
      <c r="F72" s="63" t="n">
        <v>6</v>
      </c>
      <c r="G72" s="64" t="n">
        <f aca="false">F72*10</f>
        <v>60</v>
      </c>
      <c r="H72" s="65" t="n">
        <v>44</v>
      </c>
      <c r="I72" s="66" t="n">
        <f aca="false">H72*1</f>
        <v>44</v>
      </c>
      <c r="J72" s="63" t="n">
        <v>40</v>
      </c>
      <c r="K72" s="64" t="n">
        <f aca="false">J72*1</f>
        <v>40</v>
      </c>
      <c r="L72" s="137" t="n">
        <v>6</v>
      </c>
      <c r="M72" s="138" t="n">
        <f aca="false">L72*10</f>
        <v>60</v>
      </c>
      <c r="N72" s="63" t="n">
        <v>153</v>
      </c>
      <c r="O72" s="64" t="n">
        <f aca="false">N72</f>
        <v>153</v>
      </c>
      <c r="P72" s="65" t="n">
        <v>52</v>
      </c>
      <c r="Q72" s="67" t="n">
        <f aca="false">P72*2</f>
        <v>104</v>
      </c>
      <c r="R72" s="63" t="n">
        <v>3</v>
      </c>
      <c r="S72" s="64" t="n">
        <f aca="false">R72*15</f>
        <v>45</v>
      </c>
      <c r="T72" s="65" t="n">
        <v>3</v>
      </c>
      <c r="U72" s="66" t="n">
        <f aca="false">T72*8</f>
        <v>24</v>
      </c>
      <c r="V72" s="63" t="n">
        <v>26</v>
      </c>
      <c r="W72" s="66" t="n">
        <f aca="false">V72*3</f>
        <v>78</v>
      </c>
      <c r="X72" s="63" t="n">
        <v>123</v>
      </c>
      <c r="Y72" s="68" t="n">
        <f aca="false">X72</f>
        <v>123</v>
      </c>
      <c r="Z72" s="65" t="n">
        <v>13</v>
      </c>
      <c r="AA72" s="66" t="n">
        <f aca="false">Z72*6</f>
        <v>78</v>
      </c>
      <c r="AB72" s="65" t="n">
        <v>1</v>
      </c>
      <c r="AC72" s="66" t="n">
        <f aca="false">AB72*12</f>
        <v>12</v>
      </c>
      <c r="AD72" s="69" t="n">
        <v>14</v>
      </c>
      <c r="AE72" s="66" t="n">
        <f aca="false">AD72*6</f>
        <v>84</v>
      </c>
      <c r="AF72" s="70" t="n">
        <f aca="false">G72+I72+K72+M72+O72+Q72+S72+U72+W72+Y72+AA72+AC72+AE72</f>
        <v>905</v>
      </c>
    </row>
    <row r="73" s="22" customFormat="true" ht="24" hidden="false" customHeight="true" outlineLevel="0" collapsed="false">
      <c r="B73" s="60" t="n">
        <v>69</v>
      </c>
      <c r="C73" s="61" t="s">
        <v>97</v>
      </c>
      <c r="D73" s="62" t="s">
        <v>83</v>
      </c>
      <c r="E73" s="62" t="s">
        <v>84</v>
      </c>
      <c r="F73" s="63" t="n">
        <v>11</v>
      </c>
      <c r="G73" s="64" t="n">
        <f aca="false">F73*10</f>
        <v>110</v>
      </c>
      <c r="H73" s="65" t="n">
        <v>69</v>
      </c>
      <c r="I73" s="66" t="n">
        <f aca="false">H73*1</f>
        <v>69</v>
      </c>
      <c r="J73" s="63" t="n">
        <v>32</v>
      </c>
      <c r="K73" s="64" t="n">
        <f aca="false">J73*1</f>
        <v>32</v>
      </c>
      <c r="L73" s="137" t="n">
        <v>6</v>
      </c>
      <c r="M73" s="138" t="n">
        <f aca="false">L73*10</f>
        <v>60</v>
      </c>
      <c r="N73" s="63" t="n">
        <v>189</v>
      </c>
      <c r="O73" s="64" t="n">
        <f aca="false">N73</f>
        <v>189</v>
      </c>
      <c r="P73" s="65" t="n">
        <v>72</v>
      </c>
      <c r="Q73" s="67" t="n">
        <f aca="false">P73*2</f>
        <v>144</v>
      </c>
      <c r="R73" s="63" t="n">
        <v>5</v>
      </c>
      <c r="S73" s="64" t="n">
        <f aca="false">R73*15</f>
        <v>75</v>
      </c>
      <c r="T73" s="65" t="n">
        <v>6</v>
      </c>
      <c r="U73" s="66" t="n">
        <f aca="false">T73*8</f>
        <v>48</v>
      </c>
      <c r="V73" s="63" t="n">
        <v>33</v>
      </c>
      <c r="W73" s="66" t="n">
        <f aca="false">V73*3</f>
        <v>99</v>
      </c>
      <c r="X73" s="63" t="n">
        <v>107</v>
      </c>
      <c r="Y73" s="68" t="n">
        <f aca="false">X73</f>
        <v>107</v>
      </c>
      <c r="Z73" s="65" t="n">
        <v>20</v>
      </c>
      <c r="AA73" s="66" t="n">
        <f aca="false">Z73*6</f>
        <v>120</v>
      </c>
      <c r="AB73" s="65" t="n">
        <v>0</v>
      </c>
      <c r="AC73" s="66" t="n">
        <f aca="false">AB73*12</f>
        <v>0</v>
      </c>
      <c r="AD73" s="69" t="n">
        <v>14</v>
      </c>
      <c r="AE73" s="66" t="n">
        <f aca="false">AD73*6</f>
        <v>84</v>
      </c>
      <c r="AF73" s="70" t="n">
        <f aca="false">G73+I73+K73+M73+O73+Q73+S73+U73+W73+Y73+AA73+AC73+AE73</f>
        <v>1137</v>
      </c>
    </row>
    <row r="74" s="22" customFormat="true" ht="24" hidden="false" customHeight="true" outlineLevel="0" collapsed="false">
      <c r="B74" s="76" t="n">
        <v>70</v>
      </c>
      <c r="C74" s="77" t="s">
        <v>90</v>
      </c>
      <c r="D74" s="62" t="s">
        <v>83</v>
      </c>
      <c r="E74" s="62" t="s">
        <v>84</v>
      </c>
      <c r="F74" s="63" t="n">
        <v>10</v>
      </c>
      <c r="G74" s="64" t="n">
        <f aca="false">F74*10</f>
        <v>100</v>
      </c>
      <c r="H74" s="65" t="n">
        <v>48</v>
      </c>
      <c r="I74" s="66" t="n">
        <f aca="false">H74*1</f>
        <v>48</v>
      </c>
      <c r="J74" s="63" t="n">
        <v>32</v>
      </c>
      <c r="K74" s="64" t="n">
        <f aca="false">J74*1</f>
        <v>32</v>
      </c>
      <c r="L74" s="137" t="n">
        <v>6</v>
      </c>
      <c r="M74" s="138" t="n">
        <f aca="false">L74*10</f>
        <v>60</v>
      </c>
      <c r="N74" s="63" t="n">
        <v>169</v>
      </c>
      <c r="O74" s="64" t="n">
        <f aca="false">N74</f>
        <v>169</v>
      </c>
      <c r="P74" s="65" t="n">
        <v>70</v>
      </c>
      <c r="Q74" s="67" t="n">
        <f aca="false">P74*2</f>
        <v>140</v>
      </c>
      <c r="R74" s="63" t="n">
        <v>5</v>
      </c>
      <c r="S74" s="64" t="n">
        <f aca="false">R74*15</f>
        <v>75</v>
      </c>
      <c r="T74" s="65" t="n">
        <v>11</v>
      </c>
      <c r="U74" s="66" t="n">
        <f aca="false">T74*8</f>
        <v>88</v>
      </c>
      <c r="V74" s="63" t="n">
        <v>44</v>
      </c>
      <c r="W74" s="66" t="n">
        <f aca="false">V74*3</f>
        <v>132</v>
      </c>
      <c r="X74" s="63" t="n">
        <v>123</v>
      </c>
      <c r="Y74" s="68" t="n">
        <f aca="false">X74</f>
        <v>123</v>
      </c>
      <c r="Z74" s="65" t="n">
        <v>14</v>
      </c>
      <c r="AA74" s="66" t="n">
        <f aca="false">Z74*6</f>
        <v>84</v>
      </c>
      <c r="AB74" s="65" t="n">
        <v>2</v>
      </c>
      <c r="AC74" s="66" t="n">
        <f aca="false">AB74*12</f>
        <v>24</v>
      </c>
      <c r="AD74" s="69" t="n">
        <v>21</v>
      </c>
      <c r="AE74" s="66" t="n">
        <f aca="false">AD74*6</f>
        <v>126</v>
      </c>
      <c r="AF74" s="70" t="n">
        <f aca="false">G74+I74+K74+M74+O74+Q74+S74+U74+W74+Y74+AA74+AC74+AE74</f>
        <v>1201</v>
      </c>
    </row>
    <row r="75" customFormat="false" ht="24" hidden="false" customHeight="true" outlineLevel="0" collapsed="false">
      <c r="B75" s="60" t="n">
        <v>71</v>
      </c>
      <c r="C75" s="61" t="s">
        <v>191</v>
      </c>
      <c r="D75" s="62" t="s">
        <v>112</v>
      </c>
      <c r="E75" s="62" t="s">
        <v>160</v>
      </c>
      <c r="F75" s="63" t="n">
        <v>5</v>
      </c>
      <c r="G75" s="64" t="n">
        <f aca="false">F75*10</f>
        <v>50</v>
      </c>
      <c r="H75" s="65" t="n">
        <v>29</v>
      </c>
      <c r="I75" s="66" t="n">
        <f aca="false">H75*1</f>
        <v>29</v>
      </c>
      <c r="J75" s="63" t="n">
        <v>30</v>
      </c>
      <c r="K75" s="64" t="n">
        <f aca="false">J75*1</f>
        <v>30</v>
      </c>
      <c r="L75" s="137" t="n">
        <v>6</v>
      </c>
      <c r="M75" s="138" t="n">
        <f aca="false">L75*10</f>
        <v>60</v>
      </c>
      <c r="N75" s="63" t="n">
        <v>134</v>
      </c>
      <c r="O75" s="64" t="n">
        <f aca="false">N75</f>
        <v>134</v>
      </c>
      <c r="P75" s="65" t="n">
        <v>18</v>
      </c>
      <c r="Q75" s="67" t="n">
        <f aca="false">P75*2</f>
        <v>36</v>
      </c>
      <c r="R75" s="63" t="n">
        <v>3</v>
      </c>
      <c r="S75" s="64" t="n">
        <f aca="false">R75*15</f>
        <v>45</v>
      </c>
      <c r="T75" s="65" t="n">
        <v>6</v>
      </c>
      <c r="U75" s="66" t="n">
        <f aca="false">T75*8</f>
        <v>48</v>
      </c>
      <c r="V75" s="73"/>
      <c r="W75" s="74" t="n">
        <f aca="false">V75*3</f>
        <v>0</v>
      </c>
      <c r="X75" s="63" t="n">
        <v>97</v>
      </c>
      <c r="Y75" s="68" t="n">
        <f aca="false">X75</f>
        <v>97</v>
      </c>
      <c r="Z75" s="75"/>
      <c r="AA75" s="74" t="n">
        <f aca="false">Z75*6</f>
        <v>0</v>
      </c>
      <c r="AB75" s="75"/>
      <c r="AC75" s="74" t="n">
        <f aca="false">AB75*12</f>
        <v>0</v>
      </c>
      <c r="AD75" s="69" t="n">
        <v>13</v>
      </c>
      <c r="AE75" s="66" t="n">
        <f aca="false">AD75*6</f>
        <v>78</v>
      </c>
      <c r="AF75" s="70" t="n">
        <f aca="false">G75+I75+K75+M75+O75+Q75+S75+U75+W75+Y75+AA75+AC75+AE75</f>
        <v>607</v>
      </c>
    </row>
    <row r="76" customFormat="false" ht="24" hidden="false" customHeight="true" outlineLevel="0" collapsed="false">
      <c r="B76" s="60" t="n">
        <v>72</v>
      </c>
      <c r="C76" s="61" t="s">
        <v>128</v>
      </c>
      <c r="D76" s="62" t="s">
        <v>112</v>
      </c>
      <c r="E76" s="62" t="s">
        <v>118</v>
      </c>
      <c r="F76" s="63" t="n">
        <v>8</v>
      </c>
      <c r="G76" s="64" t="n">
        <f aca="false">F76*10</f>
        <v>80</v>
      </c>
      <c r="H76" s="65" t="n">
        <v>36</v>
      </c>
      <c r="I76" s="66" t="n">
        <f aca="false">H76*1</f>
        <v>36</v>
      </c>
      <c r="J76" s="63" t="n">
        <v>28</v>
      </c>
      <c r="K76" s="64" t="n">
        <f aca="false">J76*1</f>
        <v>28</v>
      </c>
      <c r="L76" s="137" t="n">
        <v>6</v>
      </c>
      <c r="M76" s="138" t="n">
        <f aca="false">L76*10</f>
        <v>60</v>
      </c>
      <c r="N76" s="63" t="n">
        <v>148</v>
      </c>
      <c r="O76" s="64" t="n">
        <f aca="false">N76</f>
        <v>148</v>
      </c>
      <c r="P76" s="65" t="n">
        <v>50</v>
      </c>
      <c r="Q76" s="67" t="n">
        <f aca="false">P76*2</f>
        <v>100</v>
      </c>
      <c r="R76" s="63" t="n">
        <v>1</v>
      </c>
      <c r="S76" s="64" t="n">
        <f aca="false">R76*15</f>
        <v>15</v>
      </c>
      <c r="T76" s="65" t="n">
        <v>4</v>
      </c>
      <c r="U76" s="66" t="n">
        <f aca="false">T76*8</f>
        <v>32</v>
      </c>
      <c r="V76" s="63" t="n">
        <v>36</v>
      </c>
      <c r="W76" s="66" t="n">
        <f aca="false">V76*3</f>
        <v>108</v>
      </c>
      <c r="X76" s="63" t="n">
        <v>102</v>
      </c>
      <c r="Y76" s="68" t="n">
        <f aca="false">X76</f>
        <v>102</v>
      </c>
      <c r="Z76" s="65" t="n">
        <v>14</v>
      </c>
      <c r="AA76" s="66" t="n">
        <f aca="false">Z76*6</f>
        <v>84</v>
      </c>
      <c r="AB76" s="65" t="n">
        <v>3</v>
      </c>
      <c r="AC76" s="66" t="n">
        <f aca="false">AB76*12</f>
        <v>36</v>
      </c>
      <c r="AD76" s="69" t="n">
        <v>14</v>
      </c>
      <c r="AE76" s="66" t="n">
        <f aca="false">AD76*6</f>
        <v>84</v>
      </c>
      <c r="AF76" s="70" t="n">
        <f aca="false">G76+I76+K76+M76+O76+Q76+S76+U76+W76+Y76+AA76+AC76+AE76</f>
        <v>913</v>
      </c>
    </row>
    <row r="77" customFormat="false" ht="24" hidden="false" customHeight="true" outlineLevel="0" collapsed="false">
      <c r="B77" s="60" t="n">
        <v>73</v>
      </c>
      <c r="C77" s="61" t="s">
        <v>114</v>
      </c>
      <c r="D77" s="62" t="s">
        <v>88</v>
      </c>
      <c r="E77" s="62" t="s">
        <v>84</v>
      </c>
      <c r="F77" s="63" t="n">
        <v>11</v>
      </c>
      <c r="G77" s="64" t="n">
        <f aca="false">F77*10</f>
        <v>110</v>
      </c>
      <c r="H77" s="65" t="n">
        <v>60</v>
      </c>
      <c r="I77" s="66" t="n">
        <f aca="false">H77*1</f>
        <v>60</v>
      </c>
      <c r="J77" s="63" t="n">
        <v>26</v>
      </c>
      <c r="K77" s="64" t="n">
        <f aca="false">J77*1</f>
        <v>26</v>
      </c>
      <c r="L77" s="137" t="n">
        <v>6</v>
      </c>
      <c r="M77" s="138" t="n">
        <f aca="false">L77*10</f>
        <v>60</v>
      </c>
      <c r="N77" s="63" t="n">
        <v>165</v>
      </c>
      <c r="O77" s="64" t="n">
        <f aca="false">N77</f>
        <v>165</v>
      </c>
      <c r="P77" s="65" t="n">
        <v>53</v>
      </c>
      <c r="Q77" s="67" t="n">
        <f aca="false">P77*2</f>
        <v>106</v>
      </c>
      <c r="R77" s="63" t="n">
        <v>1</v>
      </c>
      <c r="S77" s="64" t="n">
        <f aca="false">R77*15</f>
        <v>15</v>
      </c>
      <c r="T77" s="65" t="n">
        <v>9</v>
      </c>
      <c r="U77" s="66" t="n">
        <f aca="false">T77*8</f>
        <v>72</v>
      </c>
      <c r="V77" s="63" t="n">
        <v>24</v>
      </c>
      <c r="W77" s="66" t="n">
        <f aca="false">V77*3</f>
        <v>72</v>
      </c>
      <c r="X77" s="63" t="n">
        <v>83</v>
      </c>
      <c r="Y77" s="68" t="n">
        <f aca="false">X77</f>
        <v>83</v>
      </c>
      <c r="Z77" s="65" t="n">
        <v>17</v>
      </c>
      <c r="AA77" s="66" t="n">
        <f aca="false">Z77*6</f>
        <v>102</v>
      </c>
      <c r="AB77" s="65" t="n">
        <v>6</v>
      </c>
      <c r="AC77" s="66" t="n">
        <f aca="false">AB77*12</f>
        <v>72</v>
      </c>
      <c r="AD77" s="69" t="n">
        <v>14</v>
      </c>
      <c r="AE77" s="66" t="n">
        <f aca="false">AD77*6</f>
        <v>84</v>
      </c>
      <c r="AF77" s="70" t="n">
        <f aca="false">G77+I77+K77+M77+O77+Q77+S77+U77+W77+Y77+AA77+AC77+AE77</f>
        <v>1027</v>
      </c>
    </row>
    <row r="78" customFormat="false" ht="24" hidden="false" customHeight="true" outlineLevel="0" collapsed="false">
      <c r="B78" s="60" t="n">
        <v>74</v>
      </c>
      <c r="C78" s="61" t="s">
        <v>210</v>
      </c>
      <c r="D78" s="62" t="s">
        <v>83</v>
      </c>
      <c r="E78" s="62" t="s">
        <v>92</v>
      </c>
      <c r="F78" s="63" t="n">
        <v>2</v>
      </c>
      <c r="G78" s="64" t="n">
        <f aca="false">F78*10</f>
        <v>20</v>
      </c>
      <c r="H78" s="65" t="n">
        <v>42</v>
      </c>
      <c r="I78" s="66" t="n">
        <f aca="false">H78*1</f>
        <v>42</v>
      </c>
      <c r="J78" s="63" t="n">
        <v>18</v>
      </c>
      <c r="K78" s="64" t="n">
        <f aca="false">J78*1</f>
        <v>18</v>
      </c>
      <c r="L78" s="137" t="n">
        <v>6</v>
      </c>
      <c r="M78" s="138" t="n">
        <f aca="false">L78*10</f>
        <v>60</v>
      </c>
      <c r="N78" s="63" t="n">
        <v>63</v>
      </c>
      <c r="O78" s="64" t="n">
        <f aca="false">N78</f>
        <v>63</v>
      </c>
      <c r="P78" s="65" t="n">
        <v>30</v>
      </c>
      <c r="Q78" s="67" t="n">
        <f aca="false">P78*2</f>
        <v>60</v>
      </c>
      <c r="R78" s="63" t="n">
        <v>1</v>
      </c>
      <c r="S78" s="64" t="n">
        <f aca="false">R78*15</f>
        <v>15</v>
      </c>
      <c r="T78" s="65" t="n">
        <v>2</v>
      </c>
      <c r="U78" s="66" t="n">
        <f aca="false">T78*8</f>
        <v>16</v>
      </c>
      <c r="V78" s="63" t="n">
        <v>36</v>
      </c>
      <c r="W78" s="66" t="n">
        <f aca="false">V78*3</f>
        <v>108</v>
      </c>
      <c r="X78" s="63" t="n">
        <v>0</v>
      </c>
      <c r="Y78" s="68" t="n">
        <f aca="false">X78</f>
        <v>0</v>
      </c>
      <c r="Z78" s="65" t="n">
        <v>0</v>
      </c>
      <c r="AA78" s="66" t="n">
        <f aca="false">Z78*6</f>
        <v>0</v>
      </c>
      <c r="AB78" s="65" t="n">
        <v>2</v>
      </c>
      <c r="AC78" s="66" t="n">
        <f aca="false">AB78*12</f>
        <v>24</v>
      </c>
      <c r="AD78" s="69" t="n">
        <v>9</v>
      </c>
      <c r="AE78" s="66" t="n">
        <f aca="false">AD78*6</f>
        <v>54</v>
      </c>
      <c r="AF78" s="70" t="n">
        <f aca="false">G78+I78+K78+M78+O78+Q78+S78+U78+W78+Y78+AA78+AC78+AE78</f>
        <v>480</v>
      </c>
    </row>
    <row r="79" customFormat="false" ht="24" hidden="false" customHeight="true" outlineLevel="0" collapsed="false">
      <c r="B79" s="60" t="n">
        <v>75</v>
      </c>
      <c r="C79" s="61" t="s">
        <v>180</v>
      </c>
      <c r="D79" s="62" t="s">
        <v>83</v>
      </c>
      <c r="E79" s="62" t="s">
        <v>92</v>
      </c>
      <c r="F79" s="63" t="n">
        <v>4</v>
      </c>
      <c r="G79" s="64" t="n">
        <f aca="false">F79*10</f>
        <v>40</v>
      </c>
      <c r="H79" s="65" t="n">
        <v>32</v>
      </c>
      <c r="I79" s="66" t="n">
        <f aca="false">H79*1</f>
        <v>32</v>
      </c>
      <c r="J79" s="63" t="n">
        <v>17</v>
      </c>
      <c r="K79" s="64" t="n">
        <f aca="false">J79*1</f>
        <v>17</v>
      </c>
      <c r="L79" s="137" t="n">
        <v>6</v>
      </c>
      <c r="M79" s="138" t="n">
        <f aca="false">L79*10</f>
        <v>60</v>
      </c>
      <c r="N79" s="63" t="n">
        <v>106</v>
      </c>
      <c r="O79" s="64" t="n">
        <f aca="false">N79</f>
        <v>106</v>
      </c>
      <c r="P79" s="65" t="n">
        <v>34</v>
      </c>
      <c r="Q79" s="67" t="n">
        <f aca="false">P79*2</f>
        <v>68</v>
      </c>
      <c r="R79" s="63" t="n">
        <v>5</v>
      </c>
      <c r="S79" s="64" t="n">
        <f aca="false">R79*15</f>
        <v>75</v>
      </c>
      <c r="T79" s="65" t="n">
        <v>5</v>
      </c>
      <c r="U79" s="66" t="n">
        <f aca="false">T79*8</f>
        <v>40</v>
      </c>
      <c r="V79" s="63" t="n">
        <v>34</v>
      </c>
      <c r="W79" s="66" t="n">
        <f aca="false">V79*3</f>
        <v>102</v>
      </c>
      <c r="X79" s="63" t="n">
        <v>80</v>
      </c>
      <c r="Y79" s="68" t="n">
        <f aca="false">X79</f>
        <v>80</v>
      </c>
      <c r="Z79" s="65" t="n">
        <v>0</v>
      </c>
      <c r="AA79" s="66" t="n">
        <f aca="false">Z79*6</f>
        <v>0</v>
      </c>
      <c r="AB79" s="65" t="n">
        <v>0</v>
      </c>
      <c r="AC79" s="66" t="n">
        <f aca="false">AB79*12</f>
        <v>0</v>
      </c>
      <c r="AD79" s="69" t="n">
        <v>13</v>
      </c>
      <c r="AE79" s="66" t="n">
        <f aca="false">AD79*6</f>
        <v>78</v>
      </c>
      <c r="AF79" s="70" t="n">
        <f aca="false">G79+I79+K79+M79+O79+Q79+S79+U79+W79+Y79+AA79+AC79+AE79</f>
        <v>698</v>
      </c>
    </row>
    <row r="80" customFormat="false" ht="24" hidden="false" customHeight="true" outlineLevel="0" collapsed="false">
      <c r="B80" s="60" t="n">
        <v>76</v>
      </c>
      <c r="C80" s="61" t="s">
        <v>123</v>
      </c>
      <c r="D80" s="62" t="s">
        <v>88</v>
      </c>
      <c r="E80" s="62" t="s">
        <v>92</v>
      </c>
      <c r="F80" s="63" t="n">
        <v>10</v>
      </c>
      <c r="G80" s="64" t="n">
        <f aca="false">F80*10</f>
        <v>100</v>
      </c>
      <c r="H80" s="65" t="n">
        <v>59</v>
      </c>
      <c r="I80" s="66" t="n">
        <f aca="false">H80*1</f>
        <v>59</v>
      </c>
      <c r="J80" s="63" t="n">
        <v>13</v>
      </c>
      <c r="K80" s="64" t="n">
        <f aca="false">J80*1</f>
        <v>13</v>
      </c>
      <c r="L80" s="137" t="n">
        <v>6</v>
      </c>
      <c r="M80" s="138" t="n">
        <f aca="false">L80*10</f>
        <v>60</v>
      </c>
      <c r="N80" s="63" t="n">
        <v>159</v>
      </c>
      <c r="O80" s="64" t="n">
        <f aca="false">N80</f>
        <v>159</v>
      </c>
      <c r="P80" s="65" t="n">
        <v>65</v>
      </c>
      <c r="Q80" s="67" t="n">
        <f aca="false">P80*2</f>
        <v>130</v>
      </c>
      <c r="R80" s="63" t="n">
        <v>2</v>
      </c>
      <c r="S80" s="64" t="n">
        <f aca="false">R80*15</f>
        <v>30</v>
      </c>
      <c r="T80" s="65" t="n">
        <v>6</v>
      </c>
      <c r="U80" s="66" t="n">
        <f aca="false">T80*8</f>
        <v>48</v>
      </c>
      <c r="V80" s="63" t="n">
        <v>29</v>
      </c>
      <c r="W80" s="66" t="n">
        <f aca="false">V80*3</f>
        <v>87</v>
      </c>
      <c r="X80" s="63" t="n">
        <v>94</v>
      </c>
      <c r="Y80" s="68" t="n">
        <f aca="false">X80</f>
        <v>94</v>
      </c>
      <c r="Z80" s="65" t="n">
        <v>16</v>
      </c>
      <c r="AA80" s="66" t="n">
        <f aca="false">Z80*6</f>
        <v>96</v>
      </c>
      <c r="AB80" s="65" t="n">
        <v>0</v>
      </c>
      <c r="AC80" s="66" t="n">
        <f aca="false">AB80*12</f>
        <v>0</v>
      </c>
      <c r="AD80" s="69" t="n">
        <v>14</v>
      </c>
      <c r="AE80" s="66" t="n">
        <f aca="false">AD80*6</f>
        <v>84</v>
      </c>
      <c r="AF80" s="70" t="n">
        <f aca="false">G80+I80+K80+M80+O80+Q80+S80+U80+W80+Y80+AA80+AC80+AE80</f>
        <v>960</v>
      </c>
    </row>
    <row r="81" customFormat="false" ht="24" hidden="false" customHeight="true" outlineLevel="0" collapsed="false">
      <c r="B81" s="60" t="n">
        <v>77</v>
      </c>
      <c r="C81" s="61" t="s">
        <v>158</v>
      </c>
      <c r="D81" s="62" t="s">
        <v>83</v>
      </c>
      <c r="E81" s="62" t="s">
        <v>84</v>
      </c>
      <c r="F81" s="63" t="n">
        <v>5</v>
      </c>
      <c r="G81" s="64" t="n">
        <f aca="false">F81*10</f>
        <v>50</v>
      </c>
      <c r="H81" s="65" t="n">
        <v>38</v>
      </c>
      <c r="I81" s="66" t="n">
        <f aca="false">H81*1</f>
        <v>38</v>
      </c>
      <c r="J81" s="63" t="n">
        <v>13</v>
      </c>
      <c r="K81" s="64" t="n">
        <f aca="false">J81*1</f>
        <v>13</v>
      </c>
      <c r="L81" s="137" t="n">
        <v>6</v>
      </c>
      <c r="M81" s="138" t="n">
        <f aca="false">L81*10</f>
        <v>60</v>
      </c>
      <c r="N81" s="63" t="n">
        <v>168</v>
      </c>
      <c r="O81" s="64" t="n">
        <f aca="false">N81</f>
        <v>168</v>
      </c>
      <c r="P81" s="65" t="n">
        <v>41</v>
      </c>
      <c r="Q81" s="67" t="n">
        <f aca="false">P81*2</f>
        <v>82</v>
      </c>
      <c r="R81" s="63" t="n">
        <v>2</v>
      </c>
      <c r="S81" s="64" t="n">
        <f aca="false">R81*15</f>
        <v>30</v>
      </c>
      <c r="T81" s="65" t="n">
        <v>6</v>
      </c>
      <c r="U81" s="66" t="n">
        <f aca="false">T81*8</f>
        <v>48</v>
      </c>
      <c r="V81" s="63" t="n">
        <v>20</v>
      </c>
      <c r="W81" s="66" t="n">
        <f aca="false">V81*3</f>
        <v>60</v>
      </c>
      <c r="X81" s="63" t="n">
        <v>96</v>
      </c>
      <c r="Y81" s="68" t="n">
        <f aca="false">X81</f>
        <v>96</v>
      </c>
      <c r="Z81" s="65" t="n">
        <v>10</v>
      </c>
      <c r="AA81" s="66" t="n">
        <f aca="false">Z81*6</f>
        <v>60</v>
      </c>
      <c r="AB81" s="65" t="n">
        <v>0</v>
      </c>
      <c r="AC81" s="66" t="n">
        <f aca="false">AB81*12</f>
        <v>0</v>
      </c>
      <c r="AD81" s="69" t="n">
        <v>12</v>
      </c>
      <c r="AE81" s="66" t="n">
        <f aca="false">AD81*6</f>
        <v>72</v>
      </c>
      <c r="AF81" s="70" t="n">
        <f aca="false">G81+I81+K81+M81+O81+Q81+S81+U81+W81+Y81+AA81+AC81+AE81</f>
        <v>777</v>
      </c>
    </row>
    <row r="82" customFormat="false" ht="24" hidden="false" customHeight="true" outlineLevel="0" collapsed="false">
      <c r="B82" s="60" t="n">
        <v>78</v>
      </c>
      <c r="C82" s="61" t="s">
        <v>178</v>
      </c>
      <c r="D82" s="62" t="s">
        <v>88</v>
      </c>
      <c r="E82" s="62" t="s">
        <v>84</v>
      </c>
      <c r="F82" s="63" t="n">
        <v>7</v>
      </c>
      <c r="G82" s="64" t="n">
        <f aca="false">F82*10</f>
        <v>70</v>
      </c>
      <c r="H82" s="65" t="n">
        <v>16</v>
      </c>
      <c r="I82" s="66" t="n">
        <f aca="false">H82*1</f>
        <v>16</v>
      </c>
      <c r="J82" s="63" t="n">
        <v>11</v>
      </c>
      <c r="K82" s="64" t="n">
        <f aca="false">J82*1</f>
        <v>11</v>
      </c>
      <c r="L82" s="137" t="n">
        <v>6</v>
      </c>
      <c r="M82" s="138" t="n">
        <f aca="false">L82*10</f>
        <v>60</v>
      </c>
      <c r="N82" s="63" t="n">
        <v>128</v>
      </c>
      <c r="O82" s="64" t="n">
        <f aca="false">N82</f>
        <v>128</v>
      </c>
      <c r="P82" s="65" t="n">
        <v>60</v>
      </c>
      <c r="Q82" s="67" t="n">
        <f aca="false">P82*2</f>
        <v>120</v>
      </c>
      <c r="R82" s="63" t="n">
        <v>1</v>
      </c>
      <c r="S82" s="64" t="n">
        <f aca="false">R82*15</f>
        <v>15</v>
      </c>
      <c r="T82" s="65" t="n">
        <v>5</v>
      </c>
      <c r="U82" s="66" t="n">
        <f aca="false">T82*8</f>
        <v>40</v>
      </c>
      <c r="V82" s="63" t="n">
        <v>8</v>
      </c>
      <c r="W82" s="66" t="n">
        <f aca="false">V82*3</f>
        <v>24</v>
      </c>
      <c r="X82" s="63" t="n">
        <v>49</v>
      </c>
      <c r="Y82" s="68" t="n">
        <f aca="false">X82</f>
        <v>49</v>
      </c>
      <c r="Z82" s="65" t="n">
        <v>8</v>
      </c>
      <c r="AA82" s="66" t="n">
        <f aca="false">Z82*6</f>
        <v>48</v>
      </c>
      <c r="AB82" s="65" t="n">
        <v>1</v>
      </c>
      <c r="AC82" s="66" t="n">
        <f aca="false">AB82*12</f>
        <v>12</v>
      </c>
      <c r="AD82" s="69" t="n">
        <v>18</v>
      </c>
      <c r="AE82" s="66" t="n">
        <f aca="false">AD82*6</f>
        <v>108</v>
      </c>
      <c r="AF82" s="70" t="n">
        <f aca="false">G82+I82+K82+M82+O82+Q82+S82+U82+W82+Y82+AA82+AC82+AE82</f>
        <v>701</v>
      </c>
    </row>
    <row r="83" customFormat="false" ht="24" hidden="false" customHeight="true" outlineLevel="0" collapsed="false">
      <c r="B83" s="60" t="n">
        <v>79</v>
      </c>
      <c r="C83" s="61" t="s">
        <v>217</v>
      </c>
      <c r="D83" s="62" t="s">
        <v>83</v>
      </c>
      <c r="E83" s="62" t="s">
        <v>84</v>
      </c>
      <c r="F83" s="63" t="n">
        <v>4</v>
      </c>
      <c r="G83" s="64" t="n">
        <f aca="false">F83*10</f>
        <v>40</v>
      </c>
      <c r="H83" s="65" t="n">
        <v>22</v>
      </c>
      <c r="I83" s="66" t="n">
        <f aca="false">H83*1</f>
        <v>22</v>
      </c>
      <c r="J83" s="63" t="n">
        <v>7</v>
      </c>
      <c r="K83" s="64" t="n">
        <f aca="false">J83*1</f>
        <v>7</v>
      </c>
      <c r="L83" s="137" t="n">
        <v>6</v>
      </c>
      <c r="M83" s="138" t="n">
        <f aca="false">L83*10</f>
        <v>60</v>
      </c>
      <c r="N83" s="63" t="n">
        <v>63</v>
      </c>
      <c r="O83" s="64" t="n">
        <f aca="false">N83</f>
        <v>63</v>
      </c>
      <c r="P83" s="65" t="n">
        <v>28</v>
      </c>
      <c r="Q83" s="67" t="n">
        <f aca="false">P83*2</f>
        <v>56</v>
      </c>
      <c r="R83" s="63" t="n">
        <v>1</v>
      </c>
      <c r="S83" s="64" t="n">
        <f aca="false">R83*15</f>
        <v>15</v>
      </c>
      <c r="T83" s="65" t="n">
        <v>0</v>
      </c>
      <c r="U83" s="66" t="n">
        <f aca="false">T83*8</f>
        <v>0</v>
      </c>
      <c r="V83" s="63" t="n">
        <v>13</v>
      </c>
      <c r="W83" s="66" t="n">
        <f aca="false">V83*3</f>
        <v>39</v>
      </c>
      <c r="X83" s="63" t="n">
        <v>66</v>
      </c>
      <c r="Y83" s="68" t="n">
        <f aca="false">X83</f>
        <v>66</v>
      </c>
      <c r="Z83" s="65" t="n">
        <v>4</v>
      </c>
      <c r="AA83" s="66" t="n">
        <f aca="false">Z83*6</f>
        <v>24</v>
      </c>
      <c r="AB83" s="65" t="n">
        <v>0</v>
      </c>
      <c r="AC83" s="66" t="n">
        <f aca="false">AB83*12</f>
        <v>0</v>
      </c>
      <c r="AD83" s="69" t="n">
        <v>6</v>
      </c>
      <c r="AE83" s="66" t="n">
        <f aca="false">AD83*6</f>
        <v>36</v>
      </c>
      <c r="AF83" s="70" t="n">
        <f aca="false">G83+I83+K83+M83+O83+Q83+S83+U83+W83+Y83+AA83+AC83+AE83</f>
        <v>428</v>
      </c>
    </row>
    <row r="84" customFormat="false" ht="24" hidden="false" customHeight="true" outlineLevel="0" collapsed="false">
      <c r="B84" s="60" t="n">
        <v>80</v>
      </c>
      <c r="C84" s="61" t="s">
        <v>183</v>
      </c>
      <c r="D84" s="62" t="s">
        <v>83</v>
      </c>
      <c r="E84" s="62" t="s">
        <v>92</v>
      </c>
      <c r="F84" s="63" t="n">
        <v>8</v>
      </c>
      <c r="G84" s="64" t="n">
        <f aca="false">F84*10</f>
        <v>80</v>
      </c>
      <c r="H84" s="65" t="n">
        <v>12</v>
      </c>
      <c r="I84" s="66" t="n">
        <f aca="false">H84*1</f>
        <v>12</v>
      </c>
      <c r="J84" s="63" t="n">
        <v>5</v>
      </c>
      <c r="K84" s="64" t="n">
        <f aca="false">J84*1</f>
        <v>5</v>
      </c>
      <c r="L84" s="137" t="n">
        <v>6</v>
      </c>
      <c r="M84" s="138" t="n">
        <f aca="false">L84*10</f>
        <v>60</v>
      </c>
      <c r="N84" s="63" t="n">
        <v>111</v>
      </c>
      <c r="O84" s="64" t="n">
        <f aca="false">N84</f>
        <v>111</v>
      </c>
      <c r="P84" s="65" t="n">
        <v>52</v>
      </c>
      <c r="Q84" s="67" t="n">
        <f aca="false">P84*2</f>
        <v>104</v>
      </c>
      <c r="R84" s="63" t="n">
        <v>1</v>
      </c>
      <c r="S84" s="64" t="n">
        <f aca="false">R84*15</f>
        <v>15</v>
      </c>
      <c r="T84" s="65" t="n">
        <v>4</v>
      </c>
      <c r="U84" s="66" t="n">
        <f aca="false">T84*8</f>
        <v>32</v>
      </c>
      <c r="V84" s="63" t="n">
        <v>22</v>
      </c>
      <c r="W84" s="66" t="n">
        <f aca="false">V84*3</f>
        <v>66</v>
      </c>
      <c r="X84" s="63" t="n">
        <v>71</v>
      </c>
      <c r="Y84" s="68" t="n">
        <f aca="false">X84</f>
        <v>71</v>
      </c>
      <c r="Z84" s="65" t="n">
        <v>11</v>
      </c>
      <c r="AA84" s="66" t="n">
        <f aca="false">Z84*6</f>
        <v>66</v>
      </c>
      <c r="AB84" s="65" t="n">
        <v>1</v>
      </c>
      <c r="AC84" s="66" t="n">
        <f aca="false">AB84*12</f>
        <v>12</v>
      </c>
      <c r="AD84" s="69" t="n">
        <v>5</v>
      </c>
      <c r="AE84" s="66" t="n">
        <f aca="false">AD84*6</f>
        <v>30</v>
      </c>
      <c r="AF84" s="70" t="n">
        <f aca="false">G84+I84+K84+M84+O84+Q84+S84+U84+W84+Y84+AA84+AC84+AE84</f>
        <v>664</v>
      </c>
    </row>
    <row r="85" customFormat="false" ht="24" hidden="false" customHeight="true" outlineLevel="0" collapsed="false">
      <c r="B85" s="60" t="n">
        <v>81</v>
      </c>
      <c r="C85" s="61" t="s">
        <v>209</v>
      </c>
      <c r="D85" s="62" t="s">
        <v>112</v>
      </c>
      <c r="E85" s="62" t="s">
        <v>118</v>
      </c>
      <c r="F85" s="63" t="n">
        <v>4</v>
      </c>
      <c r="G85" s="64" t="n">
        <f aca="false">F85*10</f>
        <v>40</v>
      </c>
      <c r="H85" s="65" t="n">
        <v>39</v>
      </c>
      <c r="I85" s="66" t="n">
        <f aca="false">H85*1</f>
        <v>39</v>
      </c>
      <c r="J85" s="63" t="n">
        <v>4</v>
      </c>
      <c r="K85" s="64" t="n">
        <f aca="false">J85*1</f>
        <v>4</v>
      </c>
      <c r="L85" s="137" t="n">
        <v>6</v>
      </c>
      <c r="M85" s="138" t="n">
        <f aca="false">L85*10</f>
        <v>60</v>
      </c>
      <c r="N85" s="63" t="n">
        <v>80</v>
      </c>
      <c r="O85" s="64" t="n">
        <f aca="false">N85</f>
        <v>80</v>
      </c>
      <c r="P85" s="65" t="n">
        <v>26</v>
      </c>
      <c r="Q85" s="67" t="n">
        <f aca="false">P85*2</f>
        <v>52</v>
      </c>
      <c r="R85" s="63" t="n">
        <v>0</v>
      </c>
      <c r="S85" s="64" t="n">
        <f aca="false">R85*15</f>
        <v>0</v>
      </c>
      <c r="T85" s="65" t="n">
        <v>0</v>
      </c>
      <c r="U85" s="66" t="n">
        <f aca="false">T85*8</f>
        <v>0</v>
      </c>
      <c r="V85" s="63" t="n">
        <v>8</v>
      </c>
      <c r="W85" s="66" t="n">
        <f aca="false">V85*3</f>
        <v>24</v>
      </c>
      <c r="X85" s="63" t="n">
        <v>100</v>
      </c>
      <c r="Y85" s="68" t="n">
        <f aca="false">X85</f>
        <v>100</v>
      </c>
      <c r="Z85" s="65" t="n">
        <v>10</v>
      </c>
      <c r="AA85" s="66" t="n">
        <f aca="false">Z85*6</f>
        <v>60</v>
      </c>
      <c r="AB85" s="65" t="n">
        <v>0</v>
      </c>
      <c r="AC85" s="66" t="n">
        <f aca="false">AB85*12</f>
        <v>0</v>
      </c>
      <c r="AD85" s="69" t="n">
        <v>4</v>
      </c>
      <c r="AE85" s="66" t="n">
        <f aca="false">AD85*6</f>
        <v>24</v>
      </c>
      <c r="AF85" s="70" t="n">
        <f aca="false">G85+I85+K85+M85+O85+Q85+S85+U85+W85+Y85+AA85+AC85+AE85</f>
        <v>483</v>
      </c>
    </row>
    <row r="86" customFormat="false" ht="24" hidden="false" customHeight="true" outlineLevel="0" collapsed="false">
      <c r="B86" s="60" t="n">
        <v>82</v>
      </c>
      <c r="C86" s="61" t="s">
        <v>176</v>
      </c>
      <c r="D86" s="62" t="s">
        <v>88</v>
      </c>
      <c r="E86" s="62" t="s">
        <v>84</v>
      </c>
      <c r="F86" s="63" t="n">
        <v>7</v>
      </c>
      <c r="G86" s="64" t="n">
        <f aca="false">F86*10</f>
        <v>70</v>
      </c>
      <c r="H86" s="65" t="n">
        <v>48</v>
      </c>
      <c r="I86" s="66" t="n">
        <f aca="false">H86*1</f>
        <v>48</v>
      </c>
      <c r="J86" s="63" t="n">
        <v>3</v>
      </c>
      <c r="K86" s="64" t="n">
        <f aca="false">J86*1</f>
        <v>3</v>
      </c>
      <c r="L86" s="137" t="n">
        <v>6</v>
      </c>
      <c r="M86" s="138" t="n">
        <f aca="false">L86*10</f>
        <v>60</v>
      </c>
      <c r="N86" s="63" t="n">
        <v>119</v>
      </c>
      <c r="O86" s="64" t="n">
        <f aca="false">N86</f>
        <v>119</v>
      </c>
      <c r="P86" s="65" t="n">
        <v>40</v>
      </c>
      <c r="Q86" s="67" t="n">
        <f aca="false">P86*2</f>
        <v>80</v>
      </c>
      <c r="R86" s="63" t="n">
        <v>3</v>
      </c>
      <c r="S86" s="64" t="n">
        <f aca="false">R86*15</f>
        <v>45</v>
      </c>
      <c r="T86" s="65" t="n">
        <v>5</v>
      </c>
      <c r="U86" s="66" t="n">
        <f aca="false">T86*8</f>
        <v>40</v>
      </c>
      <c r="V86" s="63" t="n">
        <v>23</v>
      </c>
      <c r="W86" s="66" t="n">
        <f aca="false">V86*3</f>
        <v>69</v>
      </c>
      <c r="X86" s="63" t="n">
        <v>42</v>
      </c>
      <c r="Y86" s="68" t="n">
        <f aca="false">X86</f>
        <v>42</v>
      </c>
      <c r="Z86" s="65" t="n">
        <v>6</v>
      </c>
      <c r="AA86" s="66" t="n">
        <f aca="false">Z86*6</f>
        <v>36</v>
      </c>
      <c r="AB86" s="65" t="n">
        <v>2</v>
      </c>
      <c r="AC86" s="66" t="n">
        <f aca="false">AB86*12</f>
        <v>24</v>
      </c>
      <c r="AD86" s="69" t="n">
        <v>11</v>
      </c>
      <c r="AE86" s="66" t="n">
        <f aca="false">AD86*6</f>
        <v>66</v>
      </c>
      <c r="AF86" s="70" t="n">
        <f aca="false">G86+I86+K86+M86+O86+Q86+S86+U86+W86+Y86+AA86+AC86+AE86</f>
        <v>702</v>
      </c>
    </row>
    <row r="87" customFormat="false" ht="24" hidden="false" customHeight="true" outlineLevel="0" collapsed="false">
      <c r="B87" s="60" t="n">
        <v>83</v>
      </c>
      <c r="C87" s="61" t="s">
        <v>218</v>
      </c>
      <c r="D87" s="62" t="s">
        <v>112</v>
      </c>
      <c r="E87" s="62" t="s">
        <v>113</v>
      </c>
      <c r="F87" s="63" t="n">
        <v>5</v>
      </c>
      <c r="G87" s="64" t="n">
        <f aca="false">F87*10</f>
        <v>50</v>
      </c>
      <c r="H87" s="65" t="n">
        <v>8</v>
      </c>
      <c r="I87" s="66" t="n">
        <f aca="false">H87*1</f>
        <v>8</v>
      </c>
      <c r="J87" s="63" t="n">
        <v>0</v>
      </c>
      <c r="K87" s="64" t="n">
        <f aca="false">J87*1</f>
        <v>0</v>
      </c>
      <c r="L87" s="137" t="n">
        <v>6</v>
      </c>
      <c r="M87" s="138" t="n">
        <f aca="false">L87*10</f>
        <v>60</v>
      </c>
      <c r="N87" s="63" t="n">
        <v>50</v>
      </c>
      <c r="O87" s="64" t="n">
        <f aca="false">N87</f>
        <v>50</v>
      </c>
      <c r="P87" s="65" t="n">
        <v>39</v>
      </c>
      <c r="Q87" s="67" t="n">
        <f aca="false">P87*2</f>
        <v>78</v>
      </c>
      <c r="R87" s="63" t="n">
        <v>0</v>
      </c>
      <c r="S87" s="64" t="n">
        <f aca="false">R87*15</f>
        <v>0</v>
      </c>
      <c r="T87" s="65" t="n">
        <v>0</v>
      </c>
      <c r="U87" s="66" t="n">
        <f aca="false">T87*8</f>
        <v>0</v>
      </c>
      <c r="V87" s="63" t="n">
        <v>24</v>
      </c>
      <c r="W87" s="66" t="n">
        <f aca="false">V87*3</f>
        <v>72</v>
      </c>
      <c r="X87" s="63" t="n">
        <v>59</v>
      </c>
      <c r="Y87" s="68" t="n">
        <f aca="false">X87</f>
        <v>59</v>
      </c>
      <c r="Z87" s="65" t="n">
        <v>2</v>
      </c>
      <c r="AA87" s="66" t="n">
        <f aca="false">Z87*6</f>
        <v>12</v>
      </c>
      <c r="AB87" s="65" t="n">
        <v>1</v>
      </c>
      <c r="AC87" s="66" t="n">
        <f aca="false">AB87*12</f>
        <v>12</v>
      </c>
      <c r="AD87" s="69" t="n">
        <v>0</v>
      </c>
      <c r="AE87" s="66" t="n">
        <f aca="false">AD87*6</f>
        <v>0</v>
      </c>
      <c r="AF87" s="70" t="n">
        <f aca="false">G87+I87+K87+M87+O87+Q87+S87+U87+W87+Y87+AA87+AC87+AE87</f>
        <v>401</v>
      </c>
    </row>
    <row r="88" customFormat="false" ht="24" hidden="false" customHeight="true" outlineLevel="0" collapsed="false">
      <c r="B88" s="60" t="n">
        <v>84</v>
      </c>
      <c r="C88" s="61" t="s">
        <v>235</v>
      </c>
      <c r="D88" s="62" t="s">
        <v>83</v>
      </c>
      <c r="E88" s="62" t="s">
        <v>84</v>
      </c>
      <c r="F88" s="63" t="n">
        <v>0</v>
      </c>
      <c r="G88" s="64" t="n">
        <f aca="false">F88*10</f>
        <v>0</v>
      </c>
      <c r="H88" s="65" t="n">
        <v>0</v>
      </c>
      <c r="I88" s="66" t="n">
        <f aca="false">H88*1</f>
        <v>0</v>
      </c>
      <c r="J88" s="63" t="n">
        <v>0</v>
      </c>
      <c r="K88" s="64" t="n">
        <f aca="false">J88*1</f>
        <v>0</v>
      </c>
      <c r="L88" s="137" t="n">
        <v>6</v>
      </c>
      <c r="M88" s="138" t="n">
        <f aca="false">L88*10</f>
        <v>60</v>
      </c>
      <c r="N88" s="63" t="n">
        <v>26</v>
      </c>
      <c r="O88" s="64" t="n">
        <f aca="false">N88</f>
        <v>26</v>
      </c>
      <c r="P88" s="65" t="n">
        <v>0</v>
      </c>
      <c r="Q88" s="67" t="n">
        <f aca="false">P88*2</f>
        <v>0</v>
      </c>
      <c r="R88" s="63" t="n">
        <v>0</v>
      </c>
      <c r="S88" s="64" t="n">
        <f aca="false">R88*15</f>
        <v>0</v>
      </c>
      <c r="T88" s="65" t="n">
        <v>0</v>
      </c>
      <c r="U88" s="66" t="n">
        <f aca="false">T88*8</f>
        <v>0</v>
      </c>
      <c r="V88" s="63" t="n">
        <v>13</v>
      </c>
      <c r="W88" s="66" t="n">
        <f aca="false">V88*3</f>
        <v>39</v>
      </c>
      <c r="X88" s="63" t="n">
        <v>0</v>
      </c>
      <c r="Y88" s="68" t="n">
        <f aca="false">X88</f>
        <v>0</v>
      </c>
      <c r="Z88" s="65" t="n">
        <v>1</v>
      </c>
      <c r="AA88" s="66" t="n">
        <f aca="false">Z88*6</f>
        <v>6</v>
      </c>
      <c r="AB88" s="65" t="n">
        <v>0</v>
      </c>
      <c r="AC88" s="66" t="n">
        <f aca="false">AB88*12</f>
        <v>0</v>
      </c>
      <c r="AD88" s="69" t="n">
        <v>0</v>
      </c>
      <c r="AE88" s="66" t="n">
        <f aca="false">AD88*6</f>
        <v>0</v>
      </c>
      <c r="AF88" s="70" t="n">
        <f aca="false">G88+I88+K88+M88+O88+Q88+S88+U88+W88+Y88+AA88+AC88+AE88</f>
        <v>131</v>
      </c>
    </row>
    <row r="89" customFormat="false" ht="24" hidden="false" customHeight="true" outlineLevel="0" collapsed="false">
      <c r="B89" s="60" t="n">
        <v>85</v>
      </c>
      <c r="C89" s="61" t="s">
        <v>166</v>
      </c>
      <c r="D89" s="62" t="s">
        <v>83</v>
      </c>
      <c r="E89" s="62" t="s">
        <v>92</v>
      </c>
      <c r="F89" s="63" t="n">
        <v>5</v>
      </c>
      <c r="G89" s="64" t="n">
        <f aca="false">F89*10</f>
        <v>50</v>
      </c>
      <c r="H89" s="65" t="n">
        <v>52</v>
      </c>
      <c r="I89" s="66" t="n">
        <f aca="false">H89*1</f>
        <v>52</v>
      </c>
      <c r="J89" s="63" t="n">
        <v>33</v>
      </c>
      <c r="K89" s="64" t="n">
        <f aca="false">J89*1</f>
        <v>33</v>
      </c>
      <c r="L89" s="137" t="n">
        <v>5</v>
      </c>
      <c r="M89" s="138" t="n">
        <f aca="false">L89*10</f>
        <v>50</v>
      </c>
      <c r="N89" s="63" t="n">
        <v>146</v>
      </c>
      <c r="O89" s="64" t="n">
        <f aca="false">N89</f>
        <v>146</v>
      </c>
      <c r="P89" s="65" t="n">
        <v>56</v>
      </c>
      <c r="Q89" s="67" t="n">
        <f aca="false">P89*2</f>
        <v>112</v>
      </c>
      <c r="R89" s="63" t="n">
        <v>2</v>
      </c>
      <c r="S89" s="64" t="n">
        <f aca="false">R89*15</f>
        <v>30</v>
      </c>
      <c r="T89" s="65" t="n">
        <v>4</v>
      </c>
      <c r="U89" s="66" t="n">
        <f aca="false">T89*8</f>
        <v>32</v>
      </c>
      <c r="V89" s="63" t="n">
        <v>18</v>
      </c>
      <c r="W89" s="66" t="n">
        <f aca="false">V89*3</f>
        <v>54</v>
      </c>
      <c r="X89" s="63" t="n">
        <v>71</v>
      </c>
      <c r="Y89" s="68" t="n">
        <f aca="false">X89</f>
        <v>71</v>
      </c>
      <c r="Z89" s="65" t="n">
        <v>8</v>
      </c>
      <c r="AA89" s="66" t="n">
        <f aca="false">Z89*6</f>
        <v>48</v>
      </c>
      <c r="AB89" s="65" t="n">
        <v>1</v>
      </c>
      <c r="AC89" s="66" t="n">
        <f aca="false">AB89*12</f>
        <v>12</v>
      </c>
      <c r="AD89" s="69" t="n">
        <v>13</v>
      </c>
      <c r="AE89" s="66" t="n">
        <f aca="false">AD89*6</f>
        <v>78</v>
      </c>
      <c r="AF89" s="70" t="n">
        <f aca="false">G89+I89+K89+M89+O89+Q89+S89+U89+W89+Y89+AA89+AC89+AE89</f>
        <v>768</v>
      </c>
    </row>
    <row r="90" customFormat="false" ht="24" hidden="false" customHeight="true" outlineLevel="0" collapsed="false">
      <c r="B90" s="60" t="n">
        <v>86</v>
      </c>
      <c r="C90" s="61" t="s">
        <v>169</v>
      </c>
      <c r="D90" s="62" t="s">
        <v>112</v>
      </c>
      <c r="E90" s="62" t="s">
        <v>170</v>
      </c>
      <c r="F90" s="63" t="n">
        <v>10</v>
      </c>
      <c r="G90" s="64" t="n">
        <f aca="false">F90*10</f>
        <v>100</v>
      </c>
      <c r="H90" s="65" t="n">
        <v>46</v>
      </c>
      <c r="I90" s="66" t="n">
        <f aca="false">H90*1</f>
        <v>46</v>
      </c>
      <c r="J90" s="63" t="n">
        <v>31</v>
      </c>
      <c r="K90" s="64" t="n">
        <f aca="false">J90*1</f>
        <v>31</v>
      </c>
      <c r="L90" s="137" t="n">
        <v>5</v>
      </c>
      <c r="M90" s="138" t="n">
        <f aca="false">L90*10</f>
        <v>50</v>
      </c>
      <c r="N90" s="63" t="n">
        <v>166</v>
      </c>
      <c r="O90" s="64" t="n">
        <f aca="false">N90</f>
        <v>166</v>
      </c>
      <c r="P90" s="65" t="n">
        <v>30</v>
      </c>
      <c r="Q90" s="67" t="n">
        <f aca="false">P90*2</f>
        <v>60</v>
      </c>
      <c r="R90" s="63" t="n">
        <v>5</v>
      </c>
      <c r="S90" s="64" t="n">
        <f aca="false">R90*15</f>
        <v>75</v>
      </c>
      <c r="T90" s="65" t="n">
        <v>8</v>
      </c>
      <c r="U90" s="66" t="n">
        <f aca="false">T90*8</f>
        <v>64</v>
      </c>
      <c r="V90" s="73"/>
      <c r="W90" s="74" t="n">
        <f aca="false">V90*3</f>
        <v>0</v>
      </c>
      <c r="X90" s="63" t="n">
        <v>98</v>
      </c>
      <c r="Y90" s="68" t="n">
        <f aca="false">X90</f>
        <v>98</v>
      </c>
      <c r="Z90" s="75"/>
      <c r="AA90" s="74" t="n">
        <f aca="false">Z90*6</f>
        <v>0</v>
      </c>
      <c r="AB90" s="75"/>
      <c r="AC90" s="74" t="n">
        <f aca="false">AB90*12</f>
        <v>0</v>
      </c>
      <c r="AD90" s="69" t="n">
        <v>12</v>
      </c>
      <c r="AE90" s="66" t="n">
        <f aca="false">AD90*6</f>
        <v>72</v>
      </c>
      <c r="AF90" s="70" t="n">
        <f aca="false">G90+I90+K90+M90+O90+Q90+S90+U90+W90+Y90+AA90+AC90+AE90</f>
        <v>762</v>
      </c>
    </row>
    <row r="91" customFormat="false" ht="24" hidden="false" customHeight="true" outlineLevel="0" collapsed="false">
      <c r="B91" s="60" t="n">
        <v>87</v>
      </c>
      <c r="C91" s="61" t="s">
        <v>100</v>
      </c>
      <c r="D91" s="62" t="s">
        <v>101</v>
      </c>
      <c r="E91" s="62" t="s">
        <v>84</v>
      </c>
      <c r="F91" s="63" t="n">
        <v>8</v>
      </c>
      <c r="G91" s="64" t="n">
        <f aca="false">F91*10</f>
        <v>80</v>
      </c>
      <c r="H91" s="65" t="n">
        <v>63</v>
      </c>
      <c r="I91" s="66" t="n">
        <f aca="false">H91*1</f>
        <v>63</v>
      </c>
      <c r="J91" s="63" t="n">
        <v>30</v>
      </c>
      <c r="K91" s="64" t="n">
        <f aca="false">J91*1</f>
        <v>30</v>
      </c>
      <c r="L91" s="137" t="n">
        <v>5</v>
      </c>
      <c r="M91" s="138" t="n">
        <f aca="false">L91*10</f>
        <v>50</v>
      </c>
      <c r="N91" s="63" t="n">
        <v>176</v>
      </c>
      <c r="O91" s="64" t="n">
        <f aca="false">N91</f>
        <v>176</v>
      </c>
      <c r="P91" s="65" t="n">
        <v>54</v>
      </c>
      <c r="Q91" s="67" t="n">
        <f aca="false">P91*2</f>
        <v>108</v>
      </c>
      <c r="R91" s="63" t="n">
        <v>6</v>
      </c>
      <c r="S91" s="64" t="n">
        <f aca="false">R91*15</f>
        <v>90</v>
      </c>
      <c r="T91" s="65" t="n">
        <v>8</v>
      </c>
      <c r="U91" s="66" t="n">
        <f aca="false">T91*8</f>
        <v>64</v>
      </c>
      <c r="V91" s="63" t="n">
        <v>29</v>
      </c>
      <c r="W91" s="66" t="n">
        <f aca="false">V91*3</f>
        <v>87</v>
      </c>
      <c r="X91" s="63" t="n">
        <v>130</v>
      </c>
      <c r="Y91" s="68" t="n">
        <f aca="false">X91</f>
        <v>130</v>
      </c>
      <c r="Z91" s="65" t="n">
        <v>17</v>
      </c>
      <c r="AA91" s="66" t="n">
        <f aca="false">Z91*6</f>
        <v>102</v>
      </c>
      <c r="AB91" s="65" t="n">
        <v>2</v>
      </c>
      <c r="AC91" s="66" t="n">
        <f aca="false">AB91*12</f>
        <v>24</v>
      </c>
      <c r="AD91" s="69" t="n">
        <v>17</v>
      </c>
      <c r="AE91" s="66" t="n">
        <f aca="false">AD91*6</f>
        <v>102</v>
      </c>
      <c r="AF91" s="70" t="n">
        <f aca="false">G91+I91+K91+M91+O91+Q91+S91+U91+W91+Y91+AA91+AC91+AE91</f>
        <v>1106</v>
      </c>
    </row>
    <row r="92" customFormat="false" ht="24" hidden="false" customHeight="true" outlineLevel="0" collapsed="false">
      <c r="B92" s="60" t="n">
        <v>88</v>
      </c>
      <c r="C92" s="61" t="s">
        <v>197</v>
      </c>
      <c r="D92" s="62" t="s">
        <v>83</v>
      </c>
      <c r="E92" s="62" t="s">
        <v>92</v>
      </c>
      <c r="F92" s="63" t="n">
        <v>5</v>
      </c>
      <c r="G92" s="64" t="n">
        <f aca="false">F92*10</f>
        <v>50</v>
      </c>
      <c r="H92" s="65" t="n">
        <v>50</v>
      </c>
      <c r="I92" s="66" t="n">
        <f aca="false">H92*1</f>
        <v>50</v>
      </c>
      <c r="J92" s="63" t="n">
        <v>20</v>
      </c>
      <c r="K92" s="64" t="n">
        <f aca="false">J92*1</f>
        <v>20</v>
      </c>
      <c r="L92" s="137" t="n">
        <v>5</v>
      </c>
      <c r="M92" s="138" t="n">
        <f aca="false">L92*10</f>
        <v>50</v>
      </c>
      <c r="N92" s="63" t="n">
        <v>81</v>
      </c>
      <c r="O92" s="64" t="n">
        <f aca="false">N92</f>
        <v>81</v>
      </c>
      <c r="P92" s="65" t="n">
        <v>24</v>
      </c>
      <c r="Q92" s="67" t="n">
        <f aca="false">P92*2</f>
        <v>48</v>
      </c>
      <c r="R92" s="63" t="n">
        <v>0</v>
      </c>
      <c r="S92" s="64" t="n">
        <f aca="false">R92*15</f>
        <v>0</v>
      </c>
      <c r="T92" s="65" t="n">
        <v>5</v>
      </c>
      <c r="U92" s="66" t="n">
        <f aca="false">T92*8</f>
        <v>40</v>
      </c>
      <c r="V92" s="63" t="n">
        <v>20</v>
      </c>
      <c r="W92" s="66" t="n">
        <f aca="false">V92*3</f>
        <v>60</v>
      </c>
      <c r="X92" s="63" t="n">
        <v>77</v>
      </c>
      <c r="Y92" s="68" t="n">
        <f aca="false">X92</f>
        <v>77</v>
      </c>
      <c r="Z92" s="65" t="n">
        <v>2</v>
      </c>
      <c r="AA92" s="66" t="n">
        <f aca="false">Z92*6</f>
        <v>12</v>
      </c>
      <c r="AB92" s="65" t="n">
        <v>2</v>
      </c>
      <c r="AC92" s="66" t="n">
        <f aca="false">AB92*12</f>
        <v>24</v>
      </c>
      <c r="AD92" s="69" t="n">
        <v>7</v>
      </c>
      <c r="AE92" s="66" t="n">
        <f aca="false">AD92*6</f>
        <v>42</v>
      </c>
      <c r="AF92" s="70" t="n">
        <f aca="false">G92+I92+K92+M92+O92+Q92+S92+U92+W92+Y92+AA92+AC92+AE92</f>
        <v>554</v>
      </c>
    </row>
    <row r="93" customFormat="false" ht="24" hidden="false" customHeight="true" outlineLevel="0" collapsed="false">
      <c r="B93" s="60" t="n">
        <v>89</v>
      </c>
      <c r="C93" s="61" t="s">
        <v>220</v>
      </c>
      <c r="D93" s="62" t="s">
        <v>112</v>
      </c>
      <c r="E93" s="62" t="s">
        <v>170</v>
      </c>
      <c r="F93" s="63" t="n">
        <v>4</v>
      </c>
      <c r="G93" s="64" t="n">
        <f aca="false">F93*10</f>
        <v>40</v>
      </c>
      <c r="H93" s="65" t="n">
        <v>16</v>
      </c>
      <c r="I93" s="66" t="n">
        <f aca="false">H93*1</f>
        <v>16</v>
      </c>
      <c r="J93" s="63" t="n">
        <v>18</v>
      </c>
      <c r="K93" s="64" t="n">
        <f aca="false">J93*1</f>
        <v>18</v>
      </c>
      <c r="L93" s="137" t="n">
        <v>5</v>
      </c>
      <c r="M93" s="138" t="n">
        <f aca="false">L93*10</f>
        <v>50</v>
      </c>
      <c r="N93" s="63" t="n">
        <v>99</v>
      </c>
      <c r="O93" s="64" t="n">
        <f aca="false">N93</f>
        <v>99</v>
      </c>
      <c r="P93" s="65" t="n">
        <v>24</v>
      </c>
      <c r="Q93" s="67" t="n">
        <f aca="false">P93*2</f>
        <v>48</v>
      </c>
      <c r="R93" s="63" t="n">
        <v>5</v>
      </c>
      <c r="S93" s="64" t="n">
        <f aca="false">R93*15</f>
        <v>75</v>
      </c>
      <c r="T93" s="65" t="n">
        <v>4</v>
      </c>
      <c r="U93" s="66" t="n">
        <f aca="false">T93*8</f>
        <v>32</v>
      </c>
      <c r="V93" s="73"/>
      <c r="W93" s="74" t="n">
        <f aca="false">V93*3</f>
        <v>0</v>
      </c>
      <c r="X93" s="63" t="n">
        <v>0</v>
      </c>
      <c r="Y93" s="68" t="n">
        <f aca="false">X93</f>
        <v>0</v>
      </c>
      <c r="Z93" s="75"/>
      <c r="AA93" s="74" t="n">
        <f aca="false">Z93*6</f>
        <v>0</v>
      </c>
      <c r="AB93" s="75"/>
      <c r="AC93" s="74" t="n">
        <f aca="false">AB93*12</f>
        <v>0</v>
      </c>
      <c r="AD93" s="69" t="n">
        <v>2</v>
      </c>
      <c r="AE93" s="66" t="n">
        <f aca="false">AD93*6</f>
        <v>12</v>
      </c>
      <c r="AF93" s="70" t="n">
        <f aca="false">G93+I93+K93+M93+O93+Q93+S93+U93+W93+Y93+AA93+AC93+AE93</f>
        <v>390</v>
      </c>
    </row>
    <row r="94" customFormat="false" ht="24" hidden="false" customHeight="true" outlineLevel="0" collapsed="false">
      <c r="B94" s="60" t="n">
        <v>90</v>
      </c>
      <c r="C94" s="61" t="s">
        <v>215</v>
      </c>
      <c r="D94" s="62" t="s">
        <v>101</v>
      </c>
      <c r="E94" s="62" t="s">
        <v>84</v>
      </c>
      <c r="F94" s="63" t="n">
        <v>3</v>
      </c>
      <c r="G94" s="64" t="n">
        <f aca="false">F94*10</f>
        <v>30</v>
      </c>
      <c r="H94" s="65" t="n">
        <v>33</v>
      </c>
      <c r="I94" s="66" t="n">
        <f aca="false">H94*1</f>
        <v>33</v>
      </c>
      <c r="J94" s="63" t="n">
        <v>16</v>
      </c>
      <c r="K94" s="64" t="n">
        <f aca="false">J94*1</f>
        <v>16</v>
      </c>
      <c r="L94" s="137" t="n">
        <v>5</v>
      </c>
      <c r="M94" s="138" t="n">
        <f aca="false">L94*10</f>
        <v>50</v>
      </c>
      <c r="N94" s="63" t="n">
        <v>102</v>
      </c>
      <c r="O94" s="64" t="n">
        <f aca="false">N94</f>
        <v>102</v>
      </c>
      <c r="P94" s="65" t="n">
        <v>30</v>
      </c>
      <c r="Q94" s="67" t="n">
        <f aca="false">P94*2</f>
        <v>60</v>
      </c>
      <c r="R94" s="63" t="n">
        <v>1</v>
      </c>
      <c r="S94" s="64" t="n">
        <f aca="false">R94*15</f>
        <v>15</v>
      </c>
      <c r="T94" s="65" t="n">
        <v>0</v>
      </c>
      <c r="U94" s="66" t="n">
        <f aca="false">T94*8</f>
        <v>0</v>
      </c>
      <c r="V94" s="63" t="n">
        <v>15</v>
      </c>
      <c r="W94" s="66" t="n">
        <f aca="false">V94*3</f>
        <v>45</v>
      </c>
      <c r="X94" s="63" t="n">
        <v>0</v>
      </c>
      <c r="Y94" s="68" t="n">
        <f aca="false">X94</f>
        <v>0</v>
      </c>
      <c r="Z94" s="65" t="n">
        <v>0</v>
      </c>
      <c r="AA94" s="66" t="n">
        <f aca="false">Z94*6</f>
        <v>0</v>
      </c>
      <c r="AB94" s="65" t="n">
        <v>1</v>
      </c>
      <c r="AC94" s="66" t="n">
        <f aca="false">AB94*12</f>
        <v>12</v>
      </c>
      <c r="AD94" s="69" t="n">
        <v>13</v>
      </c>
      <c r="AE94" s="66" t="n">
        <f aca="false">AD94*6</f>
        <v>78</v>
      </c>
      <c r="AF94" s="70" t="n">
        <f aca="false">G94+I94+K94+M94+O94+Q94+S94+U94+W94+Y94+AA94+AC94+AE94</f>
        <v>441</v>
      </c>
    </row>
    <row r="95" customFormat="false" ht="24" hidden="false" customHeight="true" outlineLevel="0" collapsed="false">
      <c r="B95" s="60" t="n">
        <v>91</v>
      </c>
      <c r="C95" s="61" t="s">
        <v>140</v>
      </c>
      <c r="D95" s="62" t="s">
        <v>88</v>
      </c>
      <c r="E95" s="62" t="s">
        <v>92</v>
      </c>
      <c r="F95" s="63" t="n">
        <v>10</v>
      </c>
      <c r="G95" s="64" t="n">
        <f aca="false">F95*10</f>
        <v>100</v>
      </c>
      <c r="H95" s="65" t="n">
        <v>50</v>
      </c>
      <c r="I95" s="66" t="n">
        <f aca="false">H95*1</f>
        <v>50</v>
      </c>
      <c r="J95" s="63" t="n">
        <v>15</v>
      </c>
      <c r="K95" s="64" t="n">
        <f aca="false">J95*1</f>
        <v>15</v>
      </c>
      <c r="L95" s="137" t="n">
        <v>5</v>
      </c>
      <c r="M95" s="138" t="n">
        <f aca="false">L95*10</f>
        <v>50</v>
      </c>
      <c r="N95" s="63" t="n">
        <v>156</v>
      </c>
      <c r="O95" s="64" t="n">
        <f aca="false">N95</f>
        <v>156</v>
      </c>
      <c r="P95" s="65" t="n">
        <v>63</v>
      </c>
      <c r="Q95" s="67" t="n">
        <f aca="false">P95*2</f>
        <v>126</v>
      </c>
      <c r="R95" s="63" t="n">
        <v>1</v>
      </c>
      <c r="S95" s="64" t="n">
        <f aca="false">R95*15</f>
        <v>15</v>
      </c>
      <c r="T95" s="65" t="n">
        <v>9</v>
      </c>
      <c r="U95" s="66" t="n">
        <f aca="false">T95*8</f>
        <v>72</v>
      </c>
      <c r="V95" s="63" t="n">
        <v>10</v>
      </c>
      <c r="W95" s="66" t="n">
        <f aca="false">V95*3</f>
        <v>30</v>
      </c>
      <c r="X95" s="63" t="n">
        <v>100</v>
      </c>
      <c r="Y95" s="68" t="n">
        <f aca="false">X95</f>
        <v>100</v>
      </c>
      <c r="Z95" s="65" t="n">
        <v>16</v>
      </c>
      <c r="AA95" s="66" t="n">
        <f aca="false">Z95*6</f>
        <v>96</v>
      </c>
      <c r="AB95" s="65" t="n">
        <v>1</v>
      </c>
      <c r="AC95" s="66" t="n">
        <f aca="false">AB95*12</f>
        <v>12</v>
      </c>
      <c r="AD95" s="69" t="n">
        <v>9</v>
      </c>
      <c r="AE95" s="66" t="n">
        <f aca="false">AD95*6</f>
        <v>54</v>
      </c>
      <c r="AF95" s="70" t="n">
        <f aca="false">G95+I95+K95+M95+O95+Q95+S95+U95+W95+Y95+AA95+AC95+AE95</f>
        <v>876</v>
      </c>
    </row>
    <row r="96" customFormat="false" ht="24" hidden="false" customHeight="true" outlineLevel="0" collapsed="false">
      <c r="B96" s="60" t="n">
        <v>92</v>
      </c>
      <c r="C96" s="61" t="s">
        <v>147</v>
      </c>
      <c r="D96" s="62" t="s">
        <v>88</v>
      </c>
      <c r="E96" s="62" t="s">
        <v>84</v>
      </c>
      <c r="F96" s="63" t="n">
        <v>10</v>
      </c>
      <c r="G96" s="64" t="n">
        <f aca="false">F96*10</f>
        <v>100</v>
      </c>
      <c r="H96" s="65" t="n">
        <v>30</v>
      </c>
      <c r="I96" s="66" t="n">
        <f aca="false">H96*1</f>
        <v>30</v>
      </c>
      <c r="J96" s="63" t="n">
        <v>15</v>
      </c>
      <c r="K96" s="64" t="n">
        <f aca="false">J96*1</f>
        <v>15</v>
      </c>
      <c r="L96" s="137" t="n">
        <v>5</v>
      </c>
      <c r="M96" s="138" t="n">
        <f aca="false">L96*10</f>
        <v>50</v>
      </c>
      <c r="N96" s="63" t="n">
        <v>131</v>
      </c>
      <c r="O96" s="64" t="n">
        <f aca="false">N96</f>
        <v>131</v>
      </c>
      <c r="P96" s="65" t="n">
        <v>39</v>
      </c>
      <c r="Q96" s="67" t="n">
        <f aca="false">P96*2</f>
        <v>78</v>
      </c>
      <c r="R96" s="63" t="n">
        <v>2</v>
      </c>
      <c r="S96" s="64" t="n">
        <f aca="false">R96*15</f>
        <v>30</v>
      </c>
      <c r="T96" s="65" t="n">
        <v>2</v>
      </c>
      <c r="U96" s="66" t="n">
        <f aca="false">T96*8</f>
        <v>16</v>
      </c>
      <c r="V96" s="63" t="n">
        <v>26</v>
      </c>
      <c r="W96" s="66" t="n">
        <f aca="false">V96*3</f>
        <v>78</v>
      </c>
      <c r="X96" s="63" t="n">
        <v>80</v>
      </c>
      <c r="Y96" s="68" t="n">
        <f aca="false">X96</f>
        <v>80</v>
      </c>
      <c r="Z96" s="65" t="n">
        <v>18</v>
      </c>
      <c r="AA96" s="66" t="n">
        <f aca="false">Z96*6</f>
        <v>108</v>
      </c>
      <c r="AB96" s="65" t="n">
        <v>4</v>
      </c>
      <c r="AC96" s="66" t="n">
        <f aca="false">AB96*12</f>
        <v>48</v>
      </c>
      <c r="AD96" s="69" t="n">
        <v>12</v>
      </c>
      <c r="AE96" s="66" t="n">
        <f aca="false">AD96*6</f>
        <v>72</v>
      </c>
      <c r="AF96" s="70" t="n">
        <f aca="false">G96+I96+K96+M96+O96+Q96+S96+U96+W96+Y96+AA96+AC96+AE96</f>
        <v>836</v>
      </c>
    </row>
    <row r="97" customFormat="false" ht="24" hidden="false" customHeight="true" outlineLevel="0" collapsed="false">
      <c r="B97" s="60" t="n">
        <v>93</v>
      </c>
      <c r="C97" s="61" t="s">
        <v>208</v>
      </c>
      <c r="D97" s="62" t="s">
        <v>112</v>
      </c>
      <c r="E97" s="62" t="s">
        <v>160</v>
      </c>
      <c r="F97" s="63" t="n">
        <v>2</v>
      </c>
      <c r="G97" s="64" t="n">
        <f aca="false">F97*10</f>
        <v>20</v>
      </c>
      <c r="H97" s="65" t="n">
        <v>36</v>
      </c>
      <c r="I97" s="66" t="n">
        <f aca="false">H97*1</f>
        <v>36</v>
      </c>
      <c r="J97" s="63" t="n">
        <v>13</v>
      </c>
      <c r="K97" s="64" t="n">
        <f aca="false">J97*1</f>
        <v>13</v>
      </c>
      <c r="L97" s="137" t="n">
        <v>5</v>
      </c>
      <c r="M97" s="138" t="n">
        <f aca="false">L97*10</f>
        <v>50</v>
      </c>
      <c r="N97" s="63" t="n">
        <v>116</v>
      </c>
      <c r="O97" s="64" t="n">
        <f aca="false">N97</f>
        <v>116</v>
      </c>
      <c r="P97" s="65" t="n">
        <v>15</v>
      </c>
      <c r="Q97" s="67" t="n">
        <f aca="false">P97*2</f>
        <v>30</v>
      </c>
      <c r="R97" s="63" t="n">
        <v>1</v>
      </c>
      <c r="S97" s="64" t="n">
        <f aca="false">R97*15</f>
        <v>15</v>
      </c>
      <c r="T97" s="65" t="n">
        <v>7</v>
      </c>
      <c r="U97" s="66" t="n">
        <f aca="false">T97*8</f>
        <v>56</v>
      </c>
      <c r="V97" s="73"/>
      <c r="W97" s="74" t="n">
        <f aca="false">V97*3</f>
        <v>0</v>
      </c>
      <c r="X97" s="63" t="n">
        <v>76</v>
      </c>
      <c r="Y97" s="68" t="n">
        <f aca="false">X97</f>
        <v>76</v>
      </c>
      <c r="Z97" s="75"/>
      <c r="AA97" s="74" t="n">
        <f aca="false">Z97*6</f>
        <v>0</v>
      </c>
      <c r="AB97" s="75"/>
      <c r="AC97" s="74" t="n">
        <f aca="false">AB97*12</f>
        <v>0</v>
      </c>
      <c r="AD97" s="69" t="n">
        <v>12</v>
      </c>
      <c r="AE97" s="66" t="n">
        <f aca="false">AD97*6</f>
        <v>72</v>
      </c>
      <c r="AF97" s="70" t="n">
        <f aca="false">G97+I97+K97+M97+O97+Q97+S97+U97+W97+Y97+AA97+AC97+AE97</f>
        <v>484</v>
      </c>
    </row>
    <row r="98" customFormat="false" ht="24" hidden="false" customHeight="true" outlineLevel="0" collapsed="false">
      <c r="B98" s="60" t="n">
        <v>94</v>
      </c>
      <c r="C98" s="61" t="s">
        <v>223</v>
      </c>
      <c r="D98" s="62" t="s">
        <v>83</v>
      </c>
      <c r="E98" s="62" t="s">
        <v>92</v>
      </c>
      <c r="F98" s="63" t="n">
        <v>4</v>
      </c>
      <c r="G98" s="64" t="n">
        <f aca="false">F98*10</f>
        <v>40</v>
      </c>
      <c r="H98" s="65" t="n">
        <v>26</v>
      </c>
      <c r="I98" s="66" t="n">
        <f aca="false">H98*1</f>
        <v>26</v>
      </c>
      <c r="J98" s="63" t="n">
        <v>12</v>
      </c>
      <c r="K98" s="64" t="n">
        <f aca="false">J98*1</f>
        <v>12</v>
      </c>
      <c r="L98" s="137" t="n">
        <v>5</v>
      </c>
      <c r="M98" s="138" t="n">
        <f aca="false">L98*10</f>
        <v>50</v>
      </c>
      <c r="N98" s="63" t="n">
        <v>94</v>
      </c>
      <c r="O98" s="64" t="n">
        <f aca="false">N98</f>
        <v>94</v>
      </c>
      <c r="P98" s="65" t="n">
        <v>21</v>
      </c>
      <c r="Q98" s="67" t="n">
        <f aca="false">P98*2</f>
        <v>42</v>
      </c>
      <c r="R98" s="63" t="n">
        <v>0</v>
      </c>
      <c r="S98" s="64" t="n">
        <f aca="false">R98*15</f>
        <v>0</v>
      </c>
      <c r="T98" s="65" t="n">
        <v>2</v>
      </c>
      <c r="U98" s="66" t="n">
        <f aca="false">T98*8</f>
        <v>16</v>
      </c>
      <c r="V98" s="63" t="n">
        <v>8</v>
      </c>
      <c r="W98" s="66" t="n">
        <f aca="false">V98*3</f>
        <v>24</v>
      </c>
      <c r="X98" s="63" t="n">
        <v>0</v>
      </c>
      <c r="Y98" s="68" t="n">
        <f aca="false">X98</f>
        <v>0</v>
      </c>
      <c r="Z98" s="65" t="n">
        <v>0</v>
      </c>
      <c r="AA98" s="66" t="n">
        <f aca="false">Z98*6</f>
        <v>0</v>
      </c>
      <c r="AB98" s="65" t="n">
        <v>1</v>
      </c>
      <c r="AC98" s="66" t="n">
        <f aca="false">AB98*12</f>
        <v>12</v>
      </c>
      <c r="AD98" s="69" t="n">
        <v>6</v>
      </c>
      <c r="AE98" s="66" t="n">
        <f aca="false">AD98*6</f>
        <v>36</v>
      </c>
      <c r="AF98" s="70" t="n">
        <f aca="false">G98+I98+K98+M98+O98+Q98+S98+U98+W98+Y98+AA98+AC98+AE98</f>
        <v>352</v>
      </c>
    </row>
    <row r="99" customFormat="false" ht="24" hidden="false" customHeight="true" outlineLevel="0" collapsed="false">
      <c r="B99" s="60" t="n">
        <v>95</v>
      </c>
      <c r="C99" s="61" t="s">
        <v>204</v>
      </c>
      <c r="D99" s="62" t="s">
        <v>83</v>
      </c>
      <c r="E99" s="62" t="s">
        <v>92</v>
      </c>
      <c r="F99" s="63" t="n">
        <v>3</v>
      </c>
      <c r="G99" s="64" t="n">
        <f aca="false">F99*10</f>
        <v>30</v>
      </c>
      <c r="H99" s="65" t="n">
        <v>21</v>
      </c>
      <c r="I99" s="66" t="n">
        <f aca="false">H99*1</f>
        <v>21</v>
      </c>
      <c r="J99" s="63" t="n">
        <v>12</v>
      </c>
      <c r="K99" s="64" t="n">
        <f aca="false">J99*1</f>
        <v>12</v>
      </c>
      <c r="L99" s="137" t="n">
        <v>5</v>
      </c>
      <c r="M99" s="138" t="n">
        <f aca="false">L99*10</f>
        <v>50</v>
      </c>
      <c r="N99" s="63" t="n">
        <v>88</v>
      </c>
      <c r="O99" s="64" t="n">
        <f aca="false">N99</f>
        <v>88</v>
      </c>
      <c r="P99" s="65" t="n">
        <v>42</v>
      </c>
      <c r="Q99" s="67" t="n">
        <f aca="false">P99*2</f>
        <v>84</v>
      </c>
      <c r="R99" s="63" t="n">
        <v>0</v>
      </c>
      <c r="S99" s="64" t="n">
        <f aca="false">R99*15</f>
        <v>0</v>
      </c>
      <c r="T99" s="65" t="n">
        <v>4</v>
      </c>
      <c r="U99" s="66" t="n">
        <f aca="false">T99*8</f>
        <v>32</v>
      </c>
      <c r="V99" s="63" t="n">
        <v>8</v>
      </c>
      <c r="W99" s="66" t="n">
        <f aca="false">V99*3</f>
        <v>24</v>
      </c>
      <c r="X99" s="63" t="n">
        <v>75</v>
      </c>
      <c r="Y99" s="68" t="n">
        <f aca="false">X99</f>
        <v>75</v>
      </c>
      <c r="Z99" s="65" t="n">
        <v>9</v>
      </c>
      <c r="AA99" s="66" t="n">
        <f aca="false">Z99*6</f>
        <v>54</v>
      </c>
      <c r="AB99" s="65" t="n">
        <v>0</v>
      </c>
      <c r="AC99" s="66" t="n">
        <f aca="false">AB99*12</f>
        <v>0</v>
      </c>
      <c r="AD99" s="69" t="n">
        <v>5</v>
      </c>
      <c r="AE99" s="66" t="n">
        <f aca="false">AD99*6</f>
        <v>30</v>
      </c>
      <c r="AF99" s="70" t="n">
        <f aca="false">G99+I99+K99+M99+O99+Q99+S99+U99+W99+Y99+AA99+AC99+AE99</f>
        <v>500</v>
      </c>
    </row>
    <row r="100" customFormat="false" ht="24" hidden="false" customHeight="true" outlineLevel="0" collapsed="false">
      <c r="B100" s="60" t="n">
        <v>96</v>
      </c>
      <c r="C100" s="61" t="s">
        <v>143</v>
      </c>
      <c r="D100" s="62" t="s">
        <v>83</v>
      </c>
      <c r="E100" s="62" t="s">
        <v>92</v>
      </c>
      <c r="F100" s="63" t="n">
        <v>6</v>
      </c>
      <c r="G100" s="64" t="n">
        <f aca="false">F100*10</f>
        <v>60</v>
      </c>
      <c r="H100" s="65" t="n">
        <v>69</v>
      </c>
      <c r="I100" s="66" t="n">
        <f aca="false">H100*1</f>
        <v>69</v>
      </c>
      <c r="J100" s="63" t="n">
        <v>11</v>
      </c>
      <c r="K100" s="64" t="n">
        <f aca="false">J100*1</f>
        <v>11</v>
      </c>
      <c r="L100" s="137" t="n">
        <v>5</v>
      </c>
      <c r="M100" s="138" t="n">
        <f aca="false">L100*10</f>
        <v>50</v>
      </c>
      <c r="N100" s="63" t="n">
        <v>149</v>
      </c>
      <c r="O100" s="64" t="n">
        <f aca="false">N100</f>
        <v>149</v>
      </c>
      <c r="P100" s="65" t="n">
        <v>37</v>
      </c>
      <c r="Q100" s="67" t="n">
        <f aca="false">P100*2</f>
        <v>74</v>
      </c>
      <c r="R100" s="63" t="n">
        <v>5</v>
      </c>
      <c r="S100" s="64" t="n">
        <f aca="false">R100*15</f>
        <v>75</v>
      </c>
      <c r="T100" s="65" t="n">
        <v>8</v>
      </c>
      <c r="U100" s="66" t="n">
        <f aca="false">T100*8</f>
        <v>64</v>
      </c>
      <c r="V100" s="63" t="n">
        <v>21</v>
      </c>
      <c r="W100" s="66" t="n">
        <f aca="false">V100*3</f>
        <v>63</v>
      </c>
      <c r="X100" s="63" t="n">
        <v>105</v>
      </c>
      <c r="Y100" s="68" t="n">
        <f aca="false">X100</f>
        <v>105</v>
      </c>
      <c r="Z100" s="65" t="n">
        <v>4</v>
      </c>
      <c r="AA100" s="66" t="n">
        <f aca="false">Z100*6</f>
        <v>24</v>
      </c>
      <c r="AB100" s="65" t="n">
        <v>1</v>
      </c>
      <c r="AC100" s="66" t="n">
        <f aca="false">AB100*12</f>
        <v>12</v>
      </c>
      <c r="AD100" s="69" t="n">
        <v>18</v>
      </c>
      <c r="AE100" s="66" t="n">
        <f aca="false">AD100*6</f>
        <v>108</v>
      </c>
      <c r="AF100" s="70" t="n">
        <f aca="false">G100+I100+K100+M100+O100+Q100+S100+U100+W100+Y100+AA100+AC100+AE100</f>
        <v>864</v>
      </c>
    </row>
    <row r="101" customFormat="false" ht="24" hidden="false" customHeight="true" outlineLevel="0" collapsed="false">
      <c r="B101" s="60" t="n">
        <v>97</v>
      </c>
      <c r="C101" s="61" t="s">
        <v>110</v>
      </c>
      <c r="D101" s="62" t="s">
        <v>88</v>
      </c>
      <c r="E101" s="62" t="s">
        <v>84</v>
      </c>
      <c r="F101" s="63" t="n">
        <v>10</v>
      </c>
      <c r="G101" s="64" t="n">
        <f aca="false">F101*10</f>
        <v>100</v>
      </c>
      <c r="H101" s="65" t="n">
        <v>63</v>
      </c>
      <c r="I101" s="66" t="n">
        <f aca="false">H101*1</f>
        <v>63</v>
      </c>
      <c r="J101" s="63" t="n">
        <v>11</v>
      </c>
      <c r="K101" s="64" t="n">
        <f aca="false">J101*1</f>
        <v>11</v>
      </c>
      <c r="L101" s="137" t="n">
        <v>5</v>
      </c>
      <c r="M101" s="138" t="n">
        <f aca="false">L101*10</f>
        <v>50</v>
      </c>
      <c r="N101" s="63" t="n">
        <v>177</v>
      </c>
      <c r="O101" s="64" t="n">
        <f aca="false">N101</f>
        <v>177</v>
      </c>
      <c r="P101" s="65" t="n">
        <v>67</v>
      </c>
      <c r="Q101" s="67" t="n">
        <f aca="false">P101*2</f>
        <v>134</v>
      </c>
      <c r="R101" s="63" t="n">
        <v>2</v>
      </c>
      <c r="S101" s="64" t="n">
        <f aca="false">R101*15</f>
        <v>30</v>
      </c>
      <c r="T101" s="65" t="n">
        <v>10</v>
      </c>
      <c r="U101" s="66" t="n">
        <f aca="false">T101*8</f>
        <v>80</v>
      </c>
      <c r="V101" s="63" t="n">
        <v>35</v>
      </c>
      <c r="W101" s="66" t="n">
        <f aca="false">V101*3</f>
        <v>105</v>
      </c>
      <c r="X101" s="63" t="n">
        <v>97</v>
      </c>
      <c r="Y101" s="68" t="n">
        <f aca="false">X101</f>
        <v>97</v>
      </c>
      <c r="Z101" s="65" t="n">
        <v>14</v>
      </c>
      <c r="AA101" s="66" t="n">
        <f aca="false">Z101*6</f>
        <v>84</v>
      </c>
      <c r="AB101" s="65" t="n">
        <v>1</v>
      </c>
      <c r="AC101" s="66" t="n">
        <f aca="false">AB101*12</f>
        <v>12</v>
      </c>
      <c r="AD101" s="69" t="n">
        <v>17</v>
      </c>
      <c r="AE101" s="66" t="n">
        <f aca="false">AD101*6</f>
        <v>102</v>
      </c>
      <c r="AF101" s="70" t="n">
        <f aca="false">G101+I101+K101+M101+O101+Q101+S101+U101+W101+Y101+AA101+AC101+AE101</f>
        <v>1045</v>
      </c>
    </row>
    <row r="102" customFormat="false" ht="24" hidden="false" customHeight="true" outlineLevel="0" collapsed="false">
      <c r="B102" s="60" t="n">
        <v>98</v>
      </c>
      <c r="C102" s="61" t="s">
        <v>161</v>
      </c>
      <c r="D102" s="62" t="s">
        <v>88</v>
      </c>
      <c r="E102" s="62" t="s">
        <v>84</v>
      </c>
      <c r="F102" s="63" t="n">
        <v>5</v>
      </c>
      <c r="G102" s="64" t="n">
        <f aca="false">F102*10</f>
        <v>50</v>
      </c>
      <c r="H102" s="65" t="n">
        <v>36</v>
      </c>
      <c r="I102" s="66" t="n">
        <f aca="false">H102*1</f>
        <v>36</v>
      </c>
      <c r="J102" s="63" t="n">
        <v>11</v>
      </c>
      <c r="K102" s="64" t="n">
        <f aca="false">J102*1</f>
        <v>11</v>
      </c>
      <c r="L102" s="137" t="n">
        <v>5</v>
      </c>
      <c r="M102" s="138" t="n">
        <f aca="false">L102*10</f>
        <v>50</v>
      </c>
      <c r="N102" s="63" t="n">
        <v>126</v>
      </c>
      <c r="O102" s="64" t="n">
        <f aca="false">N102</f>
        <v>126</v>
      </c>
      <c r="P102" s="65" t="n">
        <v>48</v>
      </c>
      <c r="Q102" s="67" t="n">
        <f aca="false">P102*2</f>
        <v>96</v>
      </c>
      <c r="R102" s="63" t="n">
        <v>1</v>
      </c>
      <c r="S102" s="64" t="n">
        <f aca="false">R102*15</f>
        <v>15</v>
      </c>
      <c r="T102" s="65" t="n">
        <v>6</v>
      </c>
      <c r="U102" s="66" t="n">
        <f aca="false">T102*8</f>
        <v>48</v>
      </c>
      <c r="V102" s="63" t="n">
        <v>32</v>
      </c>
      <c r="W102" s="66" t="n">
        <f aca="false">V102*3</f>
        <v>96</v>
      </c>
      <c r="X102" s="63" t="n">
        <v>100</v>
      </c>
      <c r="Y102" s="68" t="n">
        <f aca="false">X102</f>
        <v>100</v>
      </c>
      <c r="Z102" s="65" t="n">
        <v>8</v>
      </c>
      <c r="AA102" s="66" t="n">
        <f aca="false">Z102*6</f>
        <v>48</v>
      </c>
      <c r="AB102" s="65" t="n">
        <v>2</v>
      </c>
      <c r="AC102" s="66" t="n">
        <f aca="false">AB102*12</f>
        <v>24</v>
      </c>
      <c r="AD102" s="69" t="n">
        <v>12</v>
      </c>
      <c r="AE102" s="66" t="n">
        <f aca="false">AD102*6</f>
        <v>72</v>
      </c>
      <c r="AF102" s="70" t="n">
        <f aca="false">G102+I102+K102+M102+O102+Q102+S102+U102+W102+Y102+AA102+AC102+AE102</f>
        <v>772</v>
      </c>
    </row>
    <row r="103" customFormat="false" ht="24" hidden="false" customHeight="true" outlineLevel="0" collapsed="false">
      <c r="B103" s="60" t="n">
        <v>99</v>
      </c>
      <c r="C103" s="61" t="s">
        <v>155</v>
      </c>
      <c r="D103" s="62" t="s">
        <v>83</v>
      </c>
      <c r="E103" s="62" t="s">
        <v>92</v>
      </c>
      <c r="F103" s="63" t="n">
        <v>4</v>
      </c>
      <c r="G103" s="64" t="n">
        <f aca="false">F103*10</f>
        <v>40</v>
      </c>
      <c r="H103" s="65" t="n">
        <v>58</v>
      </c>
      <c r="I103" s="66" t="n">
        <f aca="false">H103*1</f>
        <v>58</v>
      </c>
      <c r="J103" s="63" t="n">
        <v>8</v>
      </c>
      <c r="K103" s="64" t="n">
        <f aca="false">J103*1</f>
        <v>8</v>
      </c>
      <c r="L103" s="137" t="n">
        <v>5</v>
      </c>
      <c r="M103" s="138" t="n">
        <f aca="false">L103*10</f>
        <v>50</v>
      </c>
      <c r="N103" s="63" t="n">
        <v>178</v>
      </c>
      <c r="O103" s="64" t="n">
        <f aca="false">N103</f>
        <v>178</v>
      </c>
      <c r="P103" s="65" t="n">
        <v>24</v>
      </c>
      <c r="Q103" s="67" t="n">
        <f aca="false">P103*2</f>
        <v>48</v>
      </c>
      <c r="R103" s="63" t="n">
        <v>4</v>
      </c>
      <c r="S103" s="64" t="n">
        <f aca="false">R103*15</f>
        <v>60</v>
      </c>
      <c r="T103" s="65" t="n">
        <v>4</v>
      </c>
      <c r="U103" s="66" t="n">
        <f aca="false">T103*8</f>
        <v>32</v>
      </c>
      <c r="V103" s="63" t="n">
        <v>39</v>
      </c>
      <c r="W103" s="66" t="n">
        <f aca="false">V103*3</f>
        <v>117</v>
      </c>
      <c r="X103" s="63" t="n">
        <v>141</v>
      </c>
      <c r="Y103" s="68" t="n">
        <f aca="false">X103</f>
        <v>141</v>
      </c>
      <c r="Z103" s="65" t="n">
        <v>1</v>
      </c>
      <c r="AA103" s="66" t="n">
        <f aca="false">Z103*6</f>
        <v>6</v>
      </c>
      <c r="AB103" s="65" t="n">
        <v>1</v>
      </c>
      <c r="AC103" s="66" t="n">
        <f aca="false">AB103*12</f>
        <v>12</v>
      </c>
      <c r="AD103" s="69" t="n">
        <v>7</v>
      </c>
      <c r="AE103" s="66" t="n">
        <f aca="false">AD103*6</f>
        <v>42</v>
      </c>
      <c r="AF103" s="70" t="n">
        <f aca="false">G103+I103+K103+M103+O103+Q103+S103+U103+W103+Y103+AA103+AC103+AE103</f>
        <v>792</v>
      </c>
    </row>
    <row r="104" customFormat="false" ht="24" hidden="false" customHeight="true" outlineLevel="0" collapsed="false">
      <c r="B104" s="60" t="n">
        <v>100</v>
      </c>
      <c r="C104" s="61" t="s">
        <v>200</v>
      </c>
      <c r="D104" s="62" t="s">
        <v>83</v>
      </c>
      <c r="E104" s="62" t="s">
        <v>92</v>
      </c>
      <c r="F104" s="63" t="n">
        <v>6</v>
      </c>
      <c r="G104" s="64" t="n">
        <f aca="false">F104*10</f>
        <v>60</v>
      </c>
      <c r="H104" s="65" t="n">
        <v>22</v>
      </c>
      <c r="I104" s="66" t="n">
        <f aca="false">H104*1</f>
        <v>22</v>
      </c>
      <c r="J104" s="63" t="n">
        <v>8</v>
      </c>
      <c r="K104" s="64" t="n">
        <f aca="false">J104*1</f>
        <v>8</v>
      </c>
      <c r="L104" s="137" t="n">
        <v>5</v>
      </c>
      <c r="M104" s="138" t="n">
        <f aca="false">L104*10</f>
        <v>50</v>
      </c>
      <c r="N104" s="63" t="n">
        <v>134</v>
      </c>
      <c r="O104" s="64" t="n">
        <f aca="false">N104</f>
        <v>134</v>
      </c>
      <c r="P104" s="65" t="n">
        <v>40</v>
      </c>
      <c r="Q104" s="67" t="n">
        <f aca="false">P104*2</f>
        <v>80</v>
      </c>
      <c r="R104" s="63" t="n">
        <v>1</v>
      </c>
      <c r="S104" s="64" t="n">
        <f aca="false">R104*15</f>
        <v>15</v>
      </c>
      <c r="T104" s="65" t="n">
        <v>3</v>
      </c>
      <c r="U104" s="66" t="n">
        <f aca="false">T104*8</f>
        <v>24</v>
      </c>
      <c r="V104" s="63" t="n">
        <v>15</v>
      </c>
      <c r="W104" s="66" t="n">
        <f aca="false">V104*3</f>
        <v>45</v>
      </c>
      <c r="X104" s="63" t="n">
        <v>0</v>
      </c>
      <c r="Y104" s="68" t="n">
        <f aca="false">X104</f>
        <v>0</v>
      </c>
      <c r="Z104" s="65" t="n">
        <v>7</v>
      </c>
      <c r="AA104" s="66" t="n">
        <f aca="false">Z104*6</f>
        <v>42</v>
      </c>
      <c r="AB104" s="65" t="n">
        <v>0</v>
      </c>
      <c r="AC104" s="66" t="n">
        <f aca="false">AB104*12</f>
        <v>0</v>
      </c>
      <c r="AD104" s="69" t="n">
        <v>9</v>
      </c>
      <c r="AE104" s="66" t="n">
        <f aca="false">AD104*6</f>
        <v>54</v>
      </c>
      <c r="AF104" s="70" t="n">
        <f aca="false">G104+I104+K104+M104+O104+Q104+S104+U104+W104+Y104+AA104+AC104+AE104</f>
        <v>534</v>
      </c>
    </row>
    <row r="105" customFormat="false" ht="24" hidden="false" customHeight="true" outlineLevel="0" collapsed="false">
      <c r="B105" s="60" t="n">
        <v>101</v>
      </c>
      <c r="C105" s="61" t="s">
        <v>193</v>
      </c>
      <c r="D105" s="62" t="s">
        <v>112</v>
      </c>
      <c r="E105" s="62" t="s">
        <v>130</v>
      </c>
      <c r="F105" s="63" t="n">
        <v>6</v>
      </c>
      <c r="G105" s="64" t="n">
        <f aca="false">F105*10</f>
        <v>60</v>
      </c>
      <c r="H105" s="65" t="n">
        <v>49</v>
      </c>
      <c r="I105" s="66" t="n">
        <f aca="false">H105*1</f>
        <v>49</v>
      </c>
      <c r="J105" s="63" t="n">
        <v>7</v>
      </c>
      <c r="K105" s="64" t="n">
        <f aca="false">J105*1</f>
        <v>7</v>
      </c>
      <c r="L105" s="137" t="n">
        <v>5</v>
      </c>
      <c r="M105" s="138" t="n">
        <f aca="false">L105*10</f>
        <v>50</v>
      </c>
      <c r="N105" s="63" t="n">
        <v>140</v>
      </c>
      <c r="O105" s="64" t="n">
        <f aca="false">N105</f>
        <v>140</v>
      </c>
      <c r="P105" s="65" t="n">
        <v>26</v>
      </c>
      <c r="Q105" s="67" t="n">
        <f aca="false">P105*2</f>
        <v>52</v>
      </c>
      <c r="R105" s="63" t="n">
        <v>3</v>
      </c>
      <c r="S105" s="64" t="n">
        <f aca="false">R105*15</f>
        <v>45</v>
      </c>
      <c r="T105" s="65" t="n">
        <v>9</v>
      </c>
      <c r="U105" s="66" t="n">
        <f aca="false">T105*8</f>
        <v>72</v>
      </c>
      <c r="V105" s="73"/>
      <c r="W105" s="74" t="n">
        <f aca="false">V105*3</f>
        <v>0</v>
      </c>
      <c r="X105" s="63" t="n">
        <v>87</v>
      </c>
      <c r="Y105" s="68" t="n">
        <f aca="false">X105</f>
        <v>87</v>
      </c>
      <c r="Z105" s="75"/>
      <c r="AA105" s="74" t="n">
        <f aca="false">Z105*6</f>
        <v>0</v>
      </c>
      <c r="AB105" s="75"/>
      <c r="AC105" s="74" t="n">
        <f aca="false">AB105*12</f>
        <v>0</v>
      </c>
      <c r="AD105" s="69" t="n">
        <v>5</v>
      </c>
      <c r="AE105" s="66" t="n">
        <f aca="false">AD105*6</f>
        <v>30</v>
      </c>
      <c r="AF105" s="70" t="n">
        <f aca="false">G105+I105+K105+M105+O105+Q105+S105+U105+W105+Y105+AA105+AC105+AE105</f>
        <v>592</v>
      </c>
    </row>
    <row r="106" customFormat="false" ht="24" hidden="false" customHeight="true" outlineLevel="0" collapsed="false">
      <c r="B106" s="60" t="n">
        <v>102</v>
      </c>
      <c r="C106" s="61" t="s">
        <v>225</v>
      </c>
      <c r="D106" s="62" t="s">
        <v>88</v>
      </c>
      <c r="E106" s="62" t="s">
        <v>92</v>
      </c>
      <c r="F106" s="63" t="n">
        <v>5</v>
      </c>
      <c r="G106" s="64" t="n">
        <f aca="false">F106*10</f>
        <v>50</v>
      </c>
      <c r="H106" s="65" t="n">
        <v>16</v>
      </c>
      <c r="I106" s="66" t="n">
        <f aca="false">H106*1</f>
        <v>16</v>
      </c>
      <c r="J106" s="63" t="n">
        <v>7</v>
      </c>
      <c r="K106" s="64" t="n">
        <f aca="false">J106*1</f>
        <v>7</v>
      </c>
      <c r="L106" s="137" t="n">
        <v>5</v>
      </c>
      <c r="M106" s="138" t="n">
        <f aca="false">L106*10</f>
        <v>50</v>
      </c>
      <c r="N106" s="63" t="n">
        <v>10</v>
      </c>
      <c r="O106" s="64" t="n">
        <f aca="false">N106</f>
        <v>10</v>
      </c>
      <c r="P106" s="65" t="n">
        <v>20</v>
      </c>
      <c r="Q106" s="67" t="n">
        <f aca="false">P106*2</f>
        <v>40</v>
      </c>
      <c r="R106" s="63" t="n">
        <v>0</v>
      </c>
      <c r="S106" s="64" t="n">
        <f aca="false">R106*15</f>
        <v>0</v>
      </c>
      <c r="T106" s="65" t="n">
        <v>1</v>
      </c>
      <c r="U106" s="66" t="n">
        <f aca="false">T106*8</f>
        <v>8</v>
      </c>
      <c r="V106" s="63" t="n">
        <v>0</v>
      </c>
      <c r="W106" s="66" t="n">
        <f aca="false">V106*3</f>
        <v>0</v>
      </c>
      <c r="X106" s="63" t="n">
        <v>101</v>
      </c>
      <c r="Y106" s="68" t="n">
        <f aca="false">X106</f>
        <v>101</v>
      </c>
      <c r="Z106" s="65" t="n">
        <v>0</v>
      </c>
      <c r="AA106" s="66" t="n">
        <f aca="false">Z106*6</f>
        <v>0</v>
      </c>
      <c r="AB106" s="65" t="n">
        <v>0</v>
      </c>
      <c r="AC106" s="66" t="n">
        <f aca="false">AB106*12</f>
        <v>0</v>
      </c>
      <c r="AD106" s="69" t="n">
        <v>3</v>
      </c>
      <c r="AE106" s="66" t="n">
        <f aca="false">AD106*6</f>
        <v>18</v>
      </c>
      <c r="AF106" s="70" t="n">
        <f aca="false">G106+I106+K106+M106+O106+Q106+S106+U106+W106+Y106+AA106+AC106+AE106</f>
        <v>300</v>
      </c>
    </row>
    <row r="107" customFormat="false" ht="24" hidden="false" customHeight="true" outlineLevel="0" collapsed="false">
      <c r="B107" s="60" t="n">
        <v>103</v>
      </c>
      <c r="C107" s="61" t="s">
        <v>213</v>
      </c>
      <c r="D107" s="62" t="s">
        <v>83</v>
      </c>
      <c r="E107" s="62" t="s">
        <v>92</v>
      </c>
      <c r="F107" s="63" t="n">
        <v>3</v>
      </c>
      <c r="G107" s="64" t="n">
        <f aca="false">F107*10</f>
        <v>30</v>
      </c>
      <c r="H107" s="65" t="n">
        <v>1</v>
      </c>
      <c r="I107" s="66" t="n">
        <f aca="false">H107*1</f>
        <v>1</v>
      </c>
      <c r="J107" s="63" t="n">
        <v>7</v>
      </c>
      <c r="K107" s="64" t="n">
        <f aca="false">J107*1</f>
        <v>7</v>
      </c>
      <c r="L107" s="137" t="n">
        <v>5</v>
      </c>
      <c r="M107" s="138" t="n">
        <f aca="false">L107*10</f>
        <v>50</v>
      </c>
      <c r="N107" s="63" t="n">
        <v>55</v>
      </c>
      <c r="O107" s="64" t="n">
        <f aca="false">N107</f>
        <v>55</v>
      </c>
      <c r="P107" s="65" t="n">
        <v>47</v>
      </c>
      <c r="Q107" s="67" t="n">
        <f aca="false">P107*2</f>
        <v>94</v>
      </c>
      <c r="R107" s="63" t="n">
        <v>0</v>
      </c>
      <c r="S107" s="64" t="n">
        <f aca="false">R107*15</f>
        <v>0</v>
      </c>
      <c r="T107" s="65" t="n">
        <v>7</v>
      </c>
      <c r="U107" s="66" t="n">
        <f aca="false">T107*8</f>
        <v>56</v>
      </c>
      <c r="V107" s="63" t="n">
        <v>33</v>
      </c>
      <c r="W107" s="66" t="n">
        <f aca="false">V107*3</f>
        <v>99</v>
      </c>
      <c r="X107" s="63" t="n">
        <v>0</v>
      </c>
      <c r="Y107" s="68" t="n">
        <f aca="false">X107</f>
        <v>0</v>
      </c>
      <c r="Z107" s="65" t="n">
        <v>0</v>
      </c>
      <c r="AA107" s="66" t="n">
        <f aca="false">Z107*6</f>
        <v>0</v>
      </c>
      <c r="AB107" s="65" t="n">
        <v>1</v>
      </c>
      <c r="AC107" s="66" t="n">
        <f aca="false">AB107*12</f>
        <v>12</v>
      </c>
      <c r="AD107" s="69" t="n">
        <v>8</v>
      </c>
      <c r="AE107" s="66" t="n">
        <f aca="false">AD107*6</f>
        <v>48</v>
      </c>
      <c r="AF107" s="70" t="n">
        <f aca="false">G107+I107+K107+M107+O107+Q107+S107+U107+W107+Y107+AA107+AC107+AE107</f>
        <v>452</v>
      </c>
    </row>
    <row r="108" customFormat="false" ht="24" hidden="false" customHeight="true" outlineLevel="0" collapsed="false">
      <c r="B108" s="60" t="n">
        <v>104</v>
      </c>
      <c r="C108" s="61" t="s">
        <v>203</v>
      </c>
      <c r="D108" s="62" t="s">
        <v>88</v>
      </c>
      <c r="E108" s="62" t="s">
        <v>92</v>
      </c>
      <c r="F108" s="63" t="n">
        <v>3</v>
      </c>
      <c r="G108" s="64" t="n">
        <f aca="false">F108*10</f>
        <v>30</v>
      </c>
      <c r="H108" s="65" t="n">
        <v>32</v>
      </c>
      <c r="I108" s="66" t="n">
        <f aca="false">H108*1</f>
        <v>32</v>
      </c>
      <c r="J108" s="63" t="n">
        <v>5</v>
      </c>
      <c r="K108" s="64" t="n">
        <f aca="false">J108*1</f>
        <v>5</v>
      </c>
      <c r="L108" s="137" t="n">
        <v>5</v>
      </c>
      <c r="M108" s="138" t="n">
        <f aca="false">L108*10</f>
        <v>50</v>
      </c>
      <c r="N108" s="63" t="n">
        <v>97</v>
      </c>
      <c r="O108" s="64" t="n">
        <f aca="false">N108</f>
        <v>97</v>
      </c>
      <c r="P108" s="65" t="n">
        <v>20</v>
      </c>
      <c r="Q108" s="67" t="n">
        <f aca="false">P108*2</f>
        <v>40</v>
      </c>
      <c r="R108" s="63" t="n">
        <v>0</v>
      </c>
      <c r="S108" s="64" t="n">
        <f aca="false">R108*15</f>
        <v>0</v>
      </c>
      <c r="T108" s="65" t="n">
        <v>0</v>
      </c>
      <c r="U108" s="66" t="n">
        <f aca="false">T108*8</f>
        <v>0</v>
      </c>
      <c r="V108" s="63" t="n">
        <v>32</v>
      </c>
      <c r="W108" s="66" t="n">
        <f aca="false">V108*3</f>
        <v>96</v>
      </c>
      <c r="X108" s="63" t="n">
        <v>76</v>
      </c>
      <c r="Y108" s="68" t="n">
        <f aca="false">X108</f>
        <v>76</v>
      </c>
      <c r="Z108" s="65" t="n">
        <v>5</v>
      </c>
      <c r="AA108" s="66" t="n">
        <f aca="false">Z108*6</f>
        <v>30</v>
      </c>
      <c r="AB108" s="65" t="n">
        <v>0</v>
      </c>
      <c r="AC108" s="66" t="n">
        <f aca="false">AB108*12</f>
        <v>0</v>
      </c>
      <c r="AD108" s="69" t="n">
        <v>9</v>
      </c>
      <c r="AE108" s="66" t="n">
        <f aca="false">AD108*6</f>
        <v>54</v>
      </c>
      <c r="AF108" s="70" t="n">
        <f aca="false">G108+I108+K108+M108+O108+Q108+S108+U108+W108+Y108+AA108+AC108+AE108</f>
        <v>510</v>
      </c>
    </row>
    <row r="109" customFormat="false" ht="24" hidden="false" customHeight="true" outlineLevel="0" collapsed="false">
      <c r="B109" s="60" t="n">
        <v>105</v>
      </c>
      <c r="C109" s="61" t="s">
        <v>211</v>
      </c>
      <c r="D109" s="62" t="s">
        <v>88</v>
      </c>
      <c r="E109" s="62" t="s">
        <v>92</v>
      </c>
      <c r="F109" s="63" t="n">
        <v>4</v>
      </c>
      <c r="G109" s="64" t="n">
        <f aca="false">F109*10</f>
        <v>40</v>
      </c>
      <c r="H109" s="65" t="n">
        <v>23</v>
      </c>
      <c r="I109" s="66" t="n">
        <f aca="false">H109*1</f>
        <v>23</v>
      </c>
      <c r="J109" s="63" t="n">
        <v>0</v>
      </c>
      <c r="K109" s="64" t="n">
        <f aca="false">J109*1</f>
        <v>0</v>
      </c>
      <c r="L109" s="137" t="n">
        <v>5</v>
      </c>
      <c r="M109" s="138" t="n">
        <f aca="false">L109*10</f>
        <v>50</v>
      </c>
      <c r="N109" s="63" t="n">
        <v>71</v>
      </c>
      <c r="O109" s="64" t="n">
        <f aca="false">N109</f>
        <v>71</v>
      </c>
      <c r="P109" s="65" t="n">
        <v>13</v>
      </c>
      <c r="Q109" s="67" t="n">
        <f aca="false">P109*2</f>
        <v>26</v>
      </c>
      <c r="R109" s="63" t="n">
        <v>0</v>
      </c>
      <c r="S109" s="64" t="n">
        <f aca="false">R109*15</f>
        <v>0</v>
      </c>
      <c r="T109" s="65" t="n">
        <v>5</v>
      </c>
      <c r="U109" s="66" t="n">
        <f aca="false">T109*8</f>
        <v>40</v>
      </c>
      <c r="V109" s="63" t="n">
        <v>0</v>
      </c>
      <c r="W109" s="66" t="n">
        <f aca="false">V109*3</f>
        <v>0</v>
      </c>
      <c r="X109" s="63" t="n">
        <v>0</v>
      </c>
      <c r="Y109" s="68" t="n">
        <f aca="false">X109</f>
        <v>0</v>
      </c>
      <c r="Z109" s="65" t="n">
        <v>26</v>
      </c>
      <c r="AA109" s="66" t="n">
        <f aca="false">Z109*6</f>
        <v>156</v>
      </c>
      <c r="AB109" s="65" t="n">
        <v>1</v>
      </c>
      <c r="AC109" s="66" t="n">
        <f aca="false">AB109*12</f>
        <v>12</v>
      </c>
      <c r="AD109" s="69" t="n">
        <v>9</v>
      </c>
      <c r="AE109" s="66" t="n">
        <f aca="false">AD109*6</f>
        <v>54</v>
      </c>
      <c r="AF109" s="70" t="n">
        <f aca="false">G109+I109+K109+M109+O109+Q109+S109+U109+W109+Y109+AA109+AC109+AE109</f>
        <v>472</v>
      </c>
    </row>
    <row r="110" customFormat="false" ht="24" hidden="false" customHeight="true" outlineLevel="0" collapsed="false">
      <c r="B110" s="60" t="n">
        <v>106</v>
      </c>
      <c r="C110" s="61" t="s">
        <v>181</v>
      </c>
      <c r="D110" s="62" t="s">
        <v>112</v>
      </c>
      <c r="E110" s="62" t="s">
        <v>113</v>
      </c>
      <c r="F110" s="63" t="n">
        <v>3</v>
      </c>
      <c r="G110" s="64" t="n">
        <f aca="false">F110*10</f>
        <v>30</v>
      </c>
      <c r="H110" s="65" t="n">
        <v>23</v>
      </c>
      <c r="I110" s="66" t="n">
        <f aca="false">H110*1</f>
        <v>23</v>
      </c>
      <c r="J110" s="63" t="n">
        <v>0</v>
      </c>
      <c r="K110" s="64" t="n">
        <f aca="false">J110*1</f>
        <v>0</v>
      </c>
      <c r="L110" s="137" t="n">
        <v>5</v>
      </c>
      <c r="M110" s="138" t="n">
        <f aca="false">L110*10</f>
        <v>50</v>
      </c>
      <c r="N110" s="63" t="n">
        <v>134</v>
      </c>
      <c r="O110" s="64" t="n">
        <f aca="false">N110</f>
        <v>134</v>
      </c>
      <c r="P110" s="65" t="n">
        <v>36</v>
      </c>
      <c r="Q110" s="67" t="n">
        <f aca="false">P110*2</f>
        <v>72</v>
      </c>
      <c r="R110" s="63" t="n">
        <v>1</v>
      </c>
      <c r="S110" s="64" t="n">
        <f aca="false">R110*15</f>
        <v>15</v>
      </c>
      <c r="T110" s="65" t="n">
        <v>5</v>
      </c>
      <c r="U110" s="66" t="n">
        <f aca="false">T110*8</f>
        <v>40</v>
      </c>
      <c r="V110" s="63" t="n">
        <v>23</v>
      </c>
      <c r="W110" s="66" t="n">
        <f aca="false">V110*3</f>
        <v>69</v>
      </c>
      <c r="X110" s="63" t="n">
        <v>84</v>
      </c>
      <c r="Y110" s="68" t="n">
        <f aca="false">X110</f>
        <v>84</v>
      </c>
      <c r="Z110" s="65" t="n">
        <v>18</v>
      </c>
      <c r="AA110" s="66" t="n">
        <f aca="false">Z110*6</f>
        <v>108</v>
      </c>
      <c r="AB110" s="65" t="n">
        <v>0</v>
      </c>
      <c r="AC110" s="66" t="n">
        <f aca="false">AB110*12</f>
        <v>0</v>
      </c>
      <c r="AD110" s="69" t="n">
        <v>11</v>
      </c>
      <c r="AE110" s="66" t="n">
        <f aca="false">AD110*6</f>
        <v>66</v>
      </c>
      <c r="AF110" s="70" t="n">
        <f aca="false">G110+I110+K110+M110+O110+Q110+S110+U110+W110+Y110+AA110+AC110+AE110</f>
        <v>691</v>
      </c>
    </row>
    <row r="111" customFormat="false" ht="24" hidden="false" customHeight="true" outlineLevel="0" collapsed="false">
      <c r="B111" s="60" t="n">
        <v>107</v>
      </c>
      <c r="C111" s="61" t="s">
        <v>232</v>
      </c>
      <c r="D111" s="62" t="s">
        <v>83</v>
      </c>
      <c r="E111" s="62" t="s">
        <v>92</v>
      </c>
      <c r="F111" s="63" t="n">
        <v>0</v>
      </c>
      <c r="G111" s="64" t="n">
        <f aca="false">F111*10</f>
        <v>0</v>
      </c>
      <c r="H111" s="65" t="n">
        <v>13</v>
      </c>
      <c r="I111" s="66" t="n">
        <f aca="false">H111*1</f>
        <v>13</v>
      </c>
      <c r="J111" s="63" t="n">
        <v>0</v>
      </c>
      <c r="K111" s="64" t="n">
        <f aca="false">J111*1</f>
        <v>0</v>
      </c>
      <c r="L111" s="137" t="n">
        <v>5</v>
      </c>
      <c r="M111" s="138" t="n">
        <f aca="false">L111*10</f>
        <v>50</v>
      </c>
      <c r="N111" s="63" t="n">
        <v>41</v>
      </c>
      <c r="O111" s="64" t="n">
        <f aca="false">N111</f>
        <v>41</v>
      </c>
      <c r="P111" s="65" t="n">
        <v>16</v>
      </c>
      <c r="Q111" s="67" t="n">
        <f aca="false">P111*2</f>
        <v>32</v>
      </c>
      <c r="R111" s="63" t="n">
        <v>2</v>
      </c>
      <c r="S111" s="64" t="n">
        <f aca="false">R111*15</f>
        <v>30</v>
      </c>
      <c r="T111" s="65" t="n">
        <v>0</v>
      </c>
      <c r="U111" s="66" t="n">
        <f aca="false">T111*8</f>
        <v>0</v>
      </c>
      <c r="V111" s="63" t="n">
        <v>0</v>
      </c>
      <c r="W111" s="66" t="n">
        <f aca="false">V111*3</f>
        <v>0</v>
      </c>
      <c r="X111" s="63" t="n">
        <v>0</v>
      </c>
      <c r="Y111" s="68" t="n">
        <f aca="false">X111</f>
        <v>0</v>
      </c>
      <c r="Z111" s="65" t="n">
        <v>0</v>
      </c>
      <c r="AA111" s="66" t="n">
        <f aca="false">Z111*6</f>
        <v>0</v>
      </c>
      <c r="AB111" s="65" t="n">
        <v>0</v>
      </c>
      <c r="AC111" s="66" t="n">
        <f aca="false">AB111*12</f>
        <v>0</v>
      </c>
      <c r="AD111" s="69" t="n">
        <v>4</v>
      </c>
      <c r="AE111" s="66" t="n">
        <f aca="false">AD111*6</f>
        <v>24</v>
      </c>
      <c r="AF111" s="70" t="n">
        <f aca="false">G111+I111+K111+M111+O111+Q111+S111+U111+W111+Y111+AA111+AC111+AE111</f>
        <v>190</v>
      </c>
    </row>
    <row r="112" customFormat="false" ht="24" hidden="false" customHeight="true" outlineLevel="0" collapsed="false">
      <c r="B112" s="60" t="n">
        <v>108</v>
      </c>
      <c r="C112" s="61" t="s">
        <v>137</v>
      </c>
      <c r="D112" s="62" t="s">
        <v>88</v>
      </c>
      <c r="E112" s="62" t="s">
        <v>84</v>
      </c>
      <c r="F112" s="63" t="n">
        <v>5</v>
      </c>
      <c r="G112" s="64" t="n">
        <f aca="false">F112*10</f>
        <v>50</v>
      </c>
      <c r="H112" s="65" t="n">
        <v>48</v>
      </c>
      <c r="I112" s="66" t="n">
        <f aca="false">H112*1</f>
        <v>48</v>
      </c>
      <c r="J112" s="63" t="n">
        <v>32</v>
      </c>
      <c r="K112" s="64" t="n">
        <f aca="false">J112*1</f>
        <v>32</v>
      </c>
      <c r="L112" s="137" t="n">
        <v>4</v>
      </c>
      <c r="M112" s="138" t="n">
        <f aca="false">L112*10</f>
        <v>40</v>
      </c>
      <c r="N112" s="63" t="n">
        <v>140</v>
      </c>
      <c r="O112" s="64" t="n">
        <f aca="false">N112</f>
        <v>140</v>
      </c>
      <c r="P112" s="65" t="n">
        <v>59</v>
      </c>
      <c r="Q112" s="67" t="n">
        <f aca="false">P112*2</f>
        <v>118</v>
      </c>
      <c r="R112" s="63" t="n">
        <v>3</v>
      </c>
      <c r="S112" s="64" t="n">
        <f aca="false">R112*15</f>
        <v>45</v>
      </c>
      <c r="T112" s="65" t="n">
        <v>6</v>
      </c>
      <c r="U112" s="66" t="n">
        <f aca="false">T112*8</f>
        <v>48</v>
      </c>
      <c r="V112" s="63" t="n">
        <v>32</v>
      </c>
      <c r="W112" s="66" t="n">
        <f aca="false">V112*3</f>
        <v>96</v>
      </c>
      <c r="X112" s="63" t="n">
        <v>107</v>
      </c>
      <c r="Y112" s="68" t="n">
        <f aca="false">X112</f>
        <v>107</v>
      </c>
      <c r="Z112" s="65" t="n">
        <v>16</v>
      </c>
      <c r="AA112" s="66" t="n">
        <f aca="false">Z112*6</f>
        <v>96</v>
      </c>
      <c r="AB112" s="65" t="n">
        <v>0</v>
      </c>
      <c r="AC112" s="66" t="n">
        <f aca="false">AB112*12</f>
        <v>0</v>
      </c>
      <c r="AD112" s="69" t="n">
        <v>11</v>
      </c>
      <c r="AE112" s="66" t="n">
        <f aca="false">AD112*6</f>
        <v>66</v>
      </c>
      <c r="AF112" s="70" t="n">
        <f aca="false">G112+I112+K112+M112+O112+Q112+S112+U112+W112+Y112+AA112+AC112+AE112</f>
        <v>886</v>
      </c>
    </row>
    <row r="113" customFormat="false" ht="24" hidden="false" customHeight="true" outlineLevel="0" collapsed="false">
      <c r="B113" s="60" t="n">
        <v>109</v>
      </c>
      <c r="C113" s="61" t="s">
        <v>195</v>
      </c>
      <c r="D113" s="62" t="s">
        <v>101</v>
      </c>
      <c r="E113" s="62" t="s">
        <v>84</v>
      </c>
      <c r="F113" s="63" t="n">
        <v>4</v>
      </c>
      <c r="G113" s="64" t="n">
        <f aca="false">F113*10</f>
        <v>40</v>
      </c>
      <c r="H113" s="65" t="n">
        <v>47</v>
      </c>
      <c r="I113" s="66" t="n">
        <f aca="false">H113*1</f>
        <v>47</v>
      </c>
      <c r="J113" s="63" t="n">
        <v>16</v>
      </c>
      <c r="K113" s="64" t="n">
        <f aca="false">J113*1</f>
        <v>16</v>
      </c>
      <c r="L113" s="137" t="n">
        <v>4</v>
      </c>
      <c r="M113" s="138" t="n">
        <f aca="false">L113*10</f>
        <v>40</v>
      </c>
      <c r="N113" s="63" t="n">
        <v>140</v>
      </c>
      <c r="O113" s="64" t="n">
        <f aca="false">N113</f>
        <v>140</v>
      </c>
      <c r="P113" s="65" t="n">
        <v>40</v>
      </c>
      <c r="Q113" s="67" t="n">
        <f aca="false">P113*2</f>
        <v>80</v>
      </c>
      <c r="R113" s="63" t="n">
        <v>0</v>
      </c>
      <c r="S113" s="64" t="n">
        <f aca="false">R113*15</f>
        <v>0</v>
      </c>
      <c r="T113" s="65" t="n">
        <v>2</v>
      </c>
      <c r="U113" s="66" t="n">
        <f aca="false">T113*8</f>
        <v>16</v>
      </c>
      <c r="V113" s="63" t="n">
        <v>21</v>
      </c>
      <c r="W113" s="66" t="n">
        <f aca="false">V113*3</f>
        <v>63</v>
      </c>
      <c r="X113" s="63" t="n">
        <v>0</v>
      </c>
      <c r="Y113" s="68" t="n">
        <f aca="false">X113</f>
        <v>0</v>
      </c>
      <c r="Z113" s="65" t="n">
        <v>1</v>
      </c>
      <c r="AA113" s="66" t="n">
        <f aca="false">Z113*6</f>
        <v>6</v>
      </c>
      <c r="AB113" s="65" t="n">
        <v>3</v>
      </c>
      <c r="AC113" s="66" t="n">
        <f aca="false">AB113*12</f>
        <v>36</v>
      </c>
      <c r="AD113" s="69" t="n">
        <v>13</v>
      </c>
      <c r="AE113" s="66" t="n">
        <f aca="false">AD113*6</f>
        <v>78</v>
      </c>
      <c r="AF113" s="70" t="n">
        <f aca="false">G113+I113+K113+M113+O113+Q113+S113+U113+W113+Y113+AA113+AC113+AE113</f>
        <v>562</v>
      </c>
    </row>
    <row r="114" customFormat="false" ht="24" hidden="false" customHeight="true" outlineLevel="0" collapsed="false">
      <c r="B114" s="60" t="n">
        <v>110</v>
      </c>
      <c r="C114" s="61" t="s">
        <v>164</v>
      </c>
      <c r="D114" s="62" t="s">
        <v>88</v>
      </c>
      <c r="E114" s="62" t="s">
        <v>84</v>
      </c>
      <c r="F114" s="63" t="n">
        <v>5</v>
      </c>
      <c r="G114" s="64" t="n">
        <f aca="false">F114*10</f>
        <v>50</v>
      </c>
      <c r="H114" s="65" t="n">
        <v>45</v>
      </c>
      <c r="I114" s="66" t="n">
        <f aca="false">H114*1</f>
        <v>45</v>
      </c>
      <c r="J114" s="63" t="n">
        <v>13</v>
      </c>
      <c r="K114" s="64" t="n">
        <f aca="false">J114*1</f>
        <v>13</v>
      </c>
      <c r="L114" s="137" t="n">
        <v>4</v>
      </c>
      <c r="M114" s="138" t="n">
        <f aca="false">L114*10</f>
        <v>40</v>
      </c>
      <c r="N114" s="63" t="n">
        <v>127</v>
      </c>
      <c r="O114" s="64" t="n">
        <f aca="false">N114</f>
        <v>127</v>
      </c>
      <c r="P114" s="65" t="n">
        <v>53</v>
      </c>
      <c r="Q114" s="67" t="n">
        <f aca="false">P114*2</f>
        <v>106</v>
      </c>
      <c r="R114" s="63" t="n">
        <v>0</v>
      </c>
      <c r="S114" s="64" t="n">
        <f aca="false">R114*15</f>
        <v>0</v>
      </c>
      <c r="T114" s="65" t="n">
        <v>4</v>
      </c>
      <c r="U114" s="66" t="n">
        <f aca="false">T114*8</f>
        <v>32</v>
      </c>
      <c r="V114" s="63" t="n">
        <v>26</v>
      </c>
      <c r="W114" s="66" t="n">
        <f aca="false">V114*3</f>
        <v>78</v>
      </c>
      <c r="X114" s="63" t="n">
        <v>110</v>
      </c>
      <c r="Y114" s="68" t="n">
        <f aca="false">X114</f>
        <v>110</v>
      </c>
      <c r="Z114" s="65" t="n">
        <v>16</v>
      </c>
      <c r="AA114" s="66" t="n">
        <f aca="false">Z114*6</f>
        <v>96</v>
      </c>
      <c r="AB114" s="65" t="n">
        <v>1</v>
      </c>
      <c r="AC114" s="66" t="n">
        <f aca="false">AB114*12</f>
        <v>12</v>
      </c>
      <c r="AD114" s="69" t="n">
        <v>10</v>
      </c>
      <c r="AE114" s="66" t="n">
        <f aca="false">AD114*6</f>
        <v>60</v>
      </c>
      <c r="AF114" s="70" t="n">
        <f aca="false">G114+I114+K114+M114+O114+Q114+S114+U114+W114+Y114+AA114+AC114+AE114</f>
        <v>769</v>
      </c>
    </row>
    <row r="115" customFormat="false" ht="24" hidden="false" customHeight="true" outlineLevel="0" collapsed="false">
      <c r="B115" s="60" t="n">
        <v>111</v>
      </c>
      <c r="C115" s="61" t="s">
        <v>141</v>
      </c>
      <c r="D115" s="62" t="s">
        <v>112</v>
      </c>
      <c r="E115" s="62" t="s">
        <v>118</v>
      </c>
      <c r="F115" s="63" t="n">
        <v>10</v>
      </c>
      <c r="G115" s="64" t="n">
        <f aca="false">F115*10</f>
        <v>100</v>
      </c>
      <c r="H115" s="65" t="n">
        <v>39</v>
      </c>
      <c r="I115" s="66" t="n">
        <f aca="false">H115*1</f>
        <v>39</v>
      </c>
      <c r="J115" s="63" t="n">
        <v>12</v>
      </c>
      <c r="K115" s="64" t="n">
        <f aca="false">J115*1</f>
        <v>12</v>
      </c>
      <c r="L115" s="137" t="n">
        <v>4</v>
      </c>
      <c r="M115" s="138" t="n">
        <f aca="false">L115*10</f>
        <v>40</v>
      </c>
      <c r="N115" s="63" t="n">
        <v>124</v>
      </c>
      <c r="O115" s="64" t="n">
        <f aca="false">N115</f>
        <v>124</v>
      </c>
      <c r="P115" s="65" t="n">
        <v>66</v>
      </c>
      <c r="Q115" s="67" t="n">
        <f aca="false">P115*2</f>
        <v>132</v>
      </c>
      <c r="R115" s="63" t="n">
        <v>3</v>
      </c>
      <c r="S115" s="64" t="n">
        <f aca="false">R115*15</f>
        <v>45</v>
      </c>
      <c r="T115" s="65" t="n">
        <v>12</v>
      </c>
      <c r="U115" s="66" t="n">
        <f aca="false">T115*8</f>
        <v>96</v>
      </c>
      <c r="V115" s="63" t="n">
        <v>5</v>
      </c>
      <c r="W115" s="66" t="n">
        <f aca="false">V115*3</f>
        <v>15</v>
      </c>
      <c r="X115" s="63" t="n">
        <v>67</v>
      </c>
      <c r="Y115" s="68" t="n">
        <f aca="false">X115</f>
        <v>67</v>
      </c>
      <c r="Z115" s="65" t="n">
        <v>20</v>
      </c>
      <c r="AA115" s="66" t="n">
        <f aca="false">Z115*6</f>
        <v>120</v>
      </c>
      <c r="AB115" s="65" t="n">
        <v>0</v>
      </c>
      <c r="AC115" s="66" t="n">
        <f aca="false">AB115*12</f>
        <v>0</v>
      </c>
      <c r="AD115" s="69" t="n">
        <v>14</v>
      </c>
      <c r="AE115" s="66" t="n">
        <f aca="false">AD115*6</f>
        <v>84</v>
      </c>
      <c r="AF115" s="70" t="n">
        <f aca="false">G115+I115+K115+M115+O115+Q115+S115+U115+W115+Y115+AA115+AC115+AE115</f>
        <v>874</v>
      </c>
    </row>
    <row r="116" customFormat="false" ht="24" hidden="false" customHeight="true" outlineLevel="0" collapsed="false">
      <c r="B116" s="60" t="n">
        <v>112</v>
      </c>
      <c r="C116" s="61" t="s">
        <v>196</v>
      </c>
      <c r="D116" s="62" t="s">
        <v>83</v>
      </c>
      <c r="E116" s="62" t="s">
        <v>92</v>
      </c>
      <c r="F116" s="63" t="n">
        <v>4</v>
      </c>
      <c r="G116" s="64" t="n">
        <f aca="false">F116*10</f>
        <v>40</v>
      </c>
      <c r="H116" s="65" t="n">
        <v>51</v>
      </c>
      <c r="I116" s="66" t="n">
        <f aca="false">H116*1</f>
        <v>51</v>
      </c>
      <c r="J116" s="63" t="n">
        <v>4</v>
      </c>
      <c r="K116" s="64" t="n">
        <f aca="false">J116*1</f>
        <v>4</v>
      </c>
      <c r="L116" s="137" t="n">
        <v>4</v>
      </c>
      <c r="M116" s="138" t="n">
        <f aca="false">L116*10</f>
        <v>40</v>
      </c>
      <c r="N116" s="63" t="n">
        <v>111</v>
      </c>
      <c r="O116" s="64" t="n">
        <f aca="false">N116</f>
        <v>111</v>
      </c>
      <c r="P116" s="65" t="n">
        <v>35</v>
      </c>
      <c r="Q116" s="67" t="n">
        <f aca="false">P116*2</f>
        <v>70</v>
      </c>
      <c r="R116" s="63" t="n">
        <v>1</v>
      </c>
      <c r="S116" s="64" t="n">
        <f aca="false">R116*15</f>
        <v>15</v>
      </c>
      <c r="T116" s="65" t="n">
        <v>5</v>
      </c>
      <c r="U116" s="66" t="n">
        <f aca="false">T116*8</f>
        <v>40</v>
      </c>
      <c r="V116" s="63" t="n">
        <v>15</v>
      </c>
      <c r="W116" s="66" t="n">
        <f aca="false">V116*3</f>
        <v>45</v>
      </c>
      <c r="X116" s="63" t="n">
        <v>77</v>
      </c>
      <c r="Y116" s="68" t="n">
        <f aca="false">X116</f>
        <v>77</v>
      </c>
      <c r="Z116" s="65" t="n">
        <v>0</v>
      </c>
      <c r="AA116" s="66" t="n">
        <f aca="false">Z116*6</f>
        <v>0</v>
      </c>
      <c r="AB116" s="65" t="n">
        <v>0</v>
      </c>
      <c r="AC116" s="66" t="n">
        <f aca="false">AB116*12</f>
        <v>0</v>
      </c>
      <c r="AD116" s="69" t="n">
        <v>11</v>
      </c>
      <c r="AE116" s="66" t="n">
        <f aca="false">AD116*6</f>
        <v>66</v>
      </c>
      <c r="AF116" s="70" t="n">
        <f aca="false">G116+I116+K116+M116+O116+Q116+S116+U116+W116+Y116+AA116+AC116+AE116</f>
        <v>559</v>
      </c>
    </row>
    <row r="117" customFormat="false" ht="24" hidden="false" customHeight="true" outlineLevel="0" collapsed="false">
      <c r="B117" s="60" t="n">
        <v>113</v>
      </c>
      <c r="C117" s="61" t="s">
        <v>202</v>
      </c>
      <c r="D117" s="62" t="s">
        <v>112</v>
      </c>
      <c r="E117" s="62" t="s">
        <v>118</v>
      </c>
      <c r="F117" s="63" t="n">
        <v>3</v>
      </c>
      <c r="G117" s="64" t="n">
        <f aca="false">F117*10</f>
        <v>30</v>
      </c>
      <c r="H117" s="65" t="n">
        <v>27</v>
      </c>
      <c r="I117" s="66" t="n">
        <f aca="false">H117*1</f>
        <v>27</v>
      </c>
      <c r="J117" s="63" t="n">
        <v>0</v>
      </c>
      <c r="K117" s="64" t="n">
        <f aca="false">J117*1</f>
        <v>0</v>
      </c>
      <c r="L117" s="137" t="n">
        <v>4</v>
      </c>
      <c r="M117" s="138" t="n">
        <f aca="false">L117*10</f>
        <v>40</v>
      </c>
      <c r="N117" s="63" t="n">
        <v>86</v>
      </c>
      <c r="O117" s="64" t="n">
        <f aca="false">N117</f>
        <v>86</v>
      </c>
      <c r="P117" s="65" t="n">
        <v>48</v>
      </c>
      <c r="Q117" s="67" t="n">
        <f aca="false">P117*2</f>
        <v>96</v>
      </c>
      <c r="R117" s="63" t="n">
        <v>3</v>
      </c>
      <c r="S117" s="64" t="n">
        <f aca="false">R117*15</f>
        <v>45</v>
      </c>
      <c r="T117" s="65" t="n">
        <v>0</v>
      </c>
      <c r="U117" s="66" t="n">
        <f aca="false">T117*8</f>
        <v>0</v>
      </c>
      <c r="V117" s="63" t="n">
        <v>18</v>
      </c>
      <c r="W117" s="66" t="n">
        <f aca="false">V117*3</f>
        <v>54</v>
      </c>
      <c r="X117" s="63" t="n">
        <v>104</v>
      </c>
      <c r="Y117" s="68" t="n">
        <f aca="false">X117</f>
        <v>104</v>
      </c>
      <c r="Z117" s="65" t="n">
        <v>0</v>
      </c>
      <c r="AA117" s="66" t="n">
        <f aca="false">Z117*6</f>
        <v>0</v>
      </c>
      <c r="AB117" s="65" t="n">
        <v>0</v>
      </c>
      <c r="AC117" s="66" t="n">
        <f aca="false">AB117*12</f>
        <v>0</v>
      </c>
      <c r="AD117" s="69" t="n">
        <v>5</v>
      </c>
      <c r="AE117" s="66" t="n">
        <f aca="false">AD117*6</f>
        <v>30</v>
      </c>
      <c r="AF117" s="70" t="n">
        <f aca="false">G117+I117+K117+M117+O117+Q117+S117+U117+W117+Y117+AA117+AC117+AE117</f>
        <v>512</v>
      </c>
    </row>
    <row r="118" customFormat="false" ht="24" hidden="false" customHeight="true" outlineLevel="0" collapsed="false">
      <c r="B118" s="60" t="n">
        <v>114</v>
      </c>
      <c r="C118" s="61" t="s">
        <v>134</v>
      </c>
      <c r="D118" s="62" t="s">
        <v>112</v>
      </c>
      <c r="E118" s="62" t="s">
        <v>130</v>
      </c>
      <c r="F118" s="63" t="n">
        <v>7</v>
      </c>
      <c r="G118" s="64" t="n">
        <f aca="false">F118*10</f>
        <v>70</v>
      </c>
      <c r="H118" s="65" t="n">
        <v>64</v>
      </c>
      <c r="I118" s="66" t="n">
        <f aca="false">H118*1</f>
        <v>64</v>
      </c>
      <c r="J118" s="63" t="n">
        <v>64</v>
      </c>
      <c r="K118" s="64" t="n">
        <f aca="false">J118*1</f>
        <v>64</v>
      </c>
      <c r="L118" s="137" t="n">
        <v>3</v>
      </c>
      <c r="M118" s="138" t="n">
        <f aca="false">L118*10</f>
        <v>30</v>
      </c>
      <c r="N118" s="63" t="n">
        <v>185</v>
      </c>
      <c r="O118" s="64" t="n">
        <f aca="false">N118</f>
        <v>185</v>
      </c>
      <c r="P118" s="65" t="n">
        <v>52</v>
      </c>
      <c r="Q118" s="67" t="n">
        <f aca="false">P118*2</f>
        <v>104</v>
      </c>
      <c r="R118" s="63" t="n">
        <v>6</v>
      </c>
      <c r="S118" s="64" t="n">
        <f aca="false">R118*15</f>
        <v>90</v>
      </c>
      <c r="T118" s="65" t="n">
        <v>8</v>
      </c>
      <c r="U118" s="66" t="n">
        <f aca="false">T118*8</f>
        <v>64</v>
      </c>
      <c r="V118" s="73"/>
      <c r="W118" s="74" t="n">
        <f aca="false">V118*3</f>
        <v>0</v>
      </c>
      <c r="X118" s="63" t="n">
        <v>127</v>
      </c>
      <c r="Y118" s="68" t="n">
        <f aca="false">X118</f>
        <v>127</v>
      </c>
      <c r="Z118" s="75"/>
      <c r="AA118" s="74" t="n">
        <f aca="false">Z118*6</f>
        <v>0</v>
      </c>
      <c r="AB118" s="75"/>
      <c r="AC118" s="74" t="n">
        <f aca="false">AB118*12</f>
        <v>0</v>
      </c>
      <c r="AD118" s="69" t="n">
        <v>18</v>
      </c>
      <c r="AE118" s="66" t="n">
        <f aca="false">AD118*6</f>
        <v>108</v>
      </c>
      <c r="AF118" s="70" t="n">
        <f aca="false">G118+I118+K118+M118+O118+Q118+S118+U118+W118+Y118+AA118+AC118+AE118</f>
        <v>906</v>
      </c>
    </row>
    <row r="119" customFormat="false" ht="24" hidden="false" customHeight="true" outlineLevel="0" collapsed="false">
      <c r="B119" s="76" t="n">
        <v>115</v>
      </c>
      <c r="C119" s="77" t="s">
        <v>177</v>
      </c>
      <c r="D119" s="62" t="s">
        <v>88</v>
      </c>
      <c r="E119" s="62" t="s">
        <v>84</v>
      </c>
      <c r="F119" s="78" t="n">
        <v>3</v>
      </c>
      <c r="G119" s="64" t="n">
        <f aca="false">F119*10</f>
        <v>30</v>
      </c>
      <c r="H119" s="79" t="n">
        <v>23</v>
      </c>
      <c r="I119" s="66" t="n">
        <f aca="false">H119*1</f>
        <v>23</v>
      </c>
      <c r="J119" s="78" t="n">
        <v>33</v>
      </c>
      <c r="K119" s="64" t="n">
        <f aca="false">J119*1</f>
        <v>33</v>
      </c>
      <c r="L119" s="139" t="n">
        <v>3</v>
      </c>
      <c r="M119" s="144" t="n">
        <f aca="false">L119*10</f>
        <v>30</v>
      </c>
      <c r="N119" s="78" t="n">
        <v>68</v>
      </c>
      <c r="O119" s="81" t="n">
        <f aca="false">N119</f>
        <v>68</v>
      </c>
      <c r="P119" s="79" t="n">
        <v>58</v>
      </c>
      <c r="Q119" s="82" t="n">
        <f aca="false">P119*2</f>
        <v>116</v>
      </c>
      <c r="R119" s="78" t="n">
        <v>2</v>
      </c>
      <c r="S119" s="64" t="n">
        <f aca="false">R119*15</f>
        <v>30</v>
      </c>
      <c r="T119" s="79" t="n">
        <v>5</v>
      </c>
      <c r="U119" s="80" t="n">
        <f aca="false">T119*8</f>
        <v>40</v>
      </c>
      <c r="V119" s="78" t="n">
        <v>18</v>
      </c>
      <c r="W119" s="80" t="n">
        <f aca="false">V119*3</f>
        <v>54</v>
      </c>
      <c r="X119" s="78" t="n">
        <v>128</v>
      </c>
      <c r="Y119" s="85" t="n">
        <f aca="false">X119</f>
        <v>128</v>
      </c>
      <c r="Z119" s="79" t="n">
        <v>16</v>
      </c>
      <c r="AA119" s="80" t="n">
        <f aca="false">Z119*6</f>
        <v>96</v>
      </c>
      <c r="AB119" s="79" t="n">
        <v>3</v>
      </c>
      <c r="AC119" s="80" t="n">
        <f aca="false">AB119*12</f>
        <v>36</v>
      </c>
      <c r="AD119" s="87" t="n">
        <v>3</v>
      </c>
      <c r="AE119" s="66" t="n">
        <f aca="false">AD119*6</f>
        <v>18</v>
      </c>
      <c r="AF119" s="70" t="n">
        <f aca="false">G119+I119+K119+M119+O119+Q119+S119+U119+W119+Y119+AA119+AC119+AE119</f>
        <v>702</v>
      </c>
    </row>
    <row r="120" customFormat="false" ht="24" hidden="false" customHeight="true" outlineLevel="0" collapsed="false">
      <c r="B120" s="60" t="n">
        <v>116</v>
      </c>
      <c r="C120" s="61" t="s">
        <v>165</v>
      </c>
      <c r="D120" s="62" t="s">
        <v>101</v>
      </c>
      <c r="E120" s="62" t="s">
        <v>84</v>
      </c>
      <c r="F120" s="63" t="n">
        <v>4</v>
      </c>
      <c r="G120" s="64" t="n">
        <f aca="false">F120*10</f>
        <v>40</v>
      </c>
      <c r="H120" s="65" t="n">
        <v>42</v>
      </c>
      <c r="I120" s="66" t="n">
        <f aca="false">H120*1</f>
        <v>42</v>
      </c>
      <c r="J120" s="63" t="n">
        <v>30</v>
      </c>
      <c r="K120" s="64" t="n">
        <f aca="false">J120*1</f>
        <v>30</v>
      </c>
      <c r="L120" s="137" t="n">
        <v>3</v>
      </c>
      <c r="M120" s="138" t="n">
        <f aca="false">L120*10</f>
        <v>30</v>
      </c>
      <c r="N120" s="63" t="n">
        <v>125</v>
      </c>
      <c r="O120" s="64" t="n">
        <f aca="false">N120</f>
        <v>125</v>
      </c>
      <c r="P120" s="65" t="n">
        <v>55</v>
      </c>
      <c r="Q120" s="67" t="n">
        <f aca="false">P120*2</f>
        <v>110</v>
      </c>
      <c r="R120" s="63" t="n">
        <v>1</v>
      </c>
      <c r="S120" s="64" t="n">
        <f aca="false">R120*15</f>
        <v>15</v>
      </c>
      <c r="T120" s="65" t="n">
        <v>13</v>
      </c>
      <c r="U120" s="66" t="n">
        <f aca="false">T120*8</f>
        <v>104</v>
      </c>
      <c r="V120" s="63" t="n">
        <v>34</v>
      </c>
      <c r="W120" s="66" t="n">
        <f aca="false">V120*3</f>
        <v>102</v>
      </c>
      <c r="X120" s="63" t="n">
        <v>75</v>
      </c>
      <c r="Y120" s="68" t="n">
        <f aca="false">X120</f>
        <v>75</v>
      </c>
      <c r="Z120" s="65" t="n">
        <v>3</v>
      </c>
      <c r="AA120" s="66" t="n">
        <f aca="false">Z120*6</f>
        <v>18</v>
      </c>
      <c r="AB120" s="65" t="n">
        <v>0</v>
      </c>
      <c r="AC120" s="66" t="n">
        <f aca="false">AB120*12</f>
        <v>0</v>
      </c>
      <c r="AD120" s="69" t="n">
        <v>13</v>
      </c>
      <c r="AE120" s="66" t="n">
        <f aca="false">AD120*6</f>
        <v>78</v>
      </c>
      <c r="AF120" s="70" t="n">
        <f aca="false">G120+I120+K120+M120+O120+Q120+S120+U120+W120+Y120+AA120+AC120+AE120</f>
        <v>769</v>
      </c>
    </row>
    <row r="121" customFormat="false" ht="24" hidden="false" customHeight="true" outlineLevel="0" collapsed="false">
      <c r="B121" s="60" t="n">
        <v>117</v>
      </c>
      <c r="C121" s="61" t="s">
        <v>173</v>
      </c>
      <c r="D121" s="62" t="s">
        <v>88</v>
      </c>
      <c r="E121" s="62" t="s">
        <v>92</v>
      </c>
      <c r="F121" s="63" t="n">
        <v>5</v>
      </c>
      <c r="G121" s="64" t="n">
        <f aca="false">F121*10</f>
        <v>50</v>
      </c>
      <c r="H121" s="65" t="n">
        <v>53</v>
      </c>
      <c r="I121" s="66" t="n">
        <f aca="false">H121*1</f>
        <v>53</v>
      </c>
      <c r="J121" s="63" t="n">
        <v>21</v>
      </c>
      <c r="K121" s="64" t="n">
        <f aca="false">J121*1</f>
        <v>21</v>
      </c>
      <c r="L121" s="137" t="n">
        <v>3</v>
      </c>
      <c r="M121" s="138" t="n">
        <f aca="false">L121*10</f>
        <v>30</v>
      </c>
      <c r="N121" s="63" t="n">
        <v>149</v>
      </c>
      <c r="O121" s="64" t="n">
        <f aca="false">N121</f>
        <v>149</v>
      </c>
      <c r="P121" s="65" t="n">
        <v>30</v>
      </c>
      <c r="Q121" s="67" t="n">
        <f aca="false">P121*2</f>
        <v>60</v>
      </c>
      <c r="R121" s="63" t="n">
        <v>0</v>
      </c>
      <c r="S121" s="64" t="n">
        <f aca="false">R121*15</f>
        <v>0</v>
      </c>
      <c r="T121" s="65" t="n">
        <v>6</v>
      </c>
      <c r="U121" s="66" t="n">
        <f aca="false">T121*8</f>
        <v>48</v>
      </c>
      <c r="V121" s="63" t="n">
        <v>24</v>
      </c>
      <c r="W121" s="66" t="n">
        <f aca="false">V121*3</f>
        <v>72</v>
      </c>
      <c r="X121" s="63" t="n">
        <v>111</v>
      </c>
      <c r="Y121" s="68" t="n">
        <v>119</v>
      </c>
      <c r="Z121" s="65" t="n">
        <v>8</v>
      </c>
      <c r="AA121" s="66" t="n">
        <f aca="false">Z121*6</f>
        <v>48</v>
      </c>
      <c r="AB121" s="65" t="n">
        <v>1</v>
      </c>
      <c r="AC121" s="66" t="n">
        <f aca="false">AB121*12</f>
        <v>12</v>
      </c>
      <c r="AD121" s="69" t="n">
        <v>15</v>
      </c>
      <c r="AE121" s="66" t="n">
        <f aca="false">AD121*6</f>
        <v>90</v>
      </c>
      <c r="AF121" s="70" t="n">
        <f aca="false">G121+I121+K121+M121+O121+Q121+S121+U121+W121+Y121+AA121+AC121+AE121</f>
        <v>752</v>
      </c>
    </row>
    <row r="122" customFormat="false" ht="24" hidden="false" customHeight="true" outlineLevel="0" collapsed="false">
      <c r="B122" s="60" t="n">
        <v>118</v>
      </c>
      <c r="C122" s="61" t="s">
        <v>230</v>
      </c>
      <c r="D122" s="62" t="s">
        <v>88</v>
      </c>
      <c r="E122" s="62" t="s">
        <v>84</v>
      </c>
      <c r="F122" s="63" t="n">
        <v>4</v>
      </c>
      <c r="G122" s="64" t="n">
        <f aca="false">F122*10</f>
        <v>40</v>
      </c>
      <c r="H122" s="65" t="n">
        <v>29</v>
      </c>
      <c r="I122" s="66" t="n">
        <f aca="false">H122*1</f>
        <v>29</v>
      </c>
      <c r="J122" s="63" t="n">
        <v>15</v>
      </c>
      <c r="K122" s="64" t="n">
        <f aca="false">J122*1</f>
        <v>15</v>
      </c>
      <c r="L122" s="137" t="n">
        <v>3</v>
      </c>
      <c r="M122" s="138" t="n">
        <f aca="false">L122*10</f>
        <v>30</v>
      </c>
      <c r="N122" s="63" t="n">
        <v>49</v>
      </c>
      <c r="O122" s="64" t="n">
        <f aca="false">N122</f>
        <v>49</v>
      </c>
      <c r="P122" s="65" t="n">
        <v>16</v>
      </c>
      <c r="Q122" s="67" t="n">
        <f aca="false">P122*2</f>
        <v>32</v>
      </c>
      <c r="R122" s="63" t="n">
        <v>0</v>
      </c>
      <c r="S122" s="64" t="n">
        <f aca="false">R122*15</f>
        <v>0</v>
      </c>
      <c r="T122" s="65" t="n">
        <v>1</v>
      </c>
      <c r="U122" s="66" t="n">
        <f aca="false">T122*8</f>
        <v>8</v>
      </c>
      <c r="V122" s="63" t="n">
        <v>5</v>
      </c>
      <c r="W122" s="66" t="n">
        <f aca="false">V122*3</f>
        <v>15</v>
      </c>
      <c r="X122" s="63" t="n">
        <v>0</v>
      </c>
      <c r="Y122" s="68" t="n">
        <f aca="false">X122</f>
        <v>0</v>
      </c>
      <c r="Z122" s="65" t="n">
        <v>0</v>
      </c>
      <c r="AA122" s="66" t="n">
        <f aca="false">Z122*6</f>
        <v>0</v>
      </c>
      <c r="AB122" s="65" t="n">
        <v>0</v>
      </c>
      <c r="AC122" s="66" t="n">
        <f aca="false">AB122*12</f>
        <v>0</v>
      </c>
      <c r="AD122" s="69" t="n">
        <v>3</v>
      </c>
      <c r="AE122" s="66" t="n">
        <f aca="false">AD122*6</f>
        <v>18</v>
      </c>
      <c r="AF122" s="70" t="n">
        <f aca="false">G122+I122+K122+M122+O122+Q122+S122+U122+W122+Y122+AA122+AC122+AE122</f>
        <v>236</v>
      </c>
    </row>
    <row r="123" customFormat="false" ht="24" hidden="false" customHeight="true" outlineLevel="0" collapsed="false">
      <c r="B123" s="60" t="n">
        <v>119</v>
      </c>
      <c r="C123" s="61" t="s">
        <v>199</v>
      </c>
      <c r="D123" s="62" t="s">
        <v>112</v>
      </c>
      <c r="E123" s="62" t="s">
        <v>160</v>
      </c>
      <c r="F123" s="63" t="n">
        <v>3</v>
      </c>
      <c r="G123" s="64" t="n">
        <f aca="false">F123*10</f>
        <v>30</v>
      </c>
      <c r="H123" s="65" t="n">
        <v>42</v>
      </c>
      <c r="I123" s="66" t="n">
        <f aca="false">H123*1</f>
        <v>42</v>
      </c>
      <c r="J123" s="63" t="n">
        <v>12</v>
      </c>
      <c r="K123" s="64" t="n">
        <f aca="false">J123*1</f>
        <v>12</v>
      </c>
      <c r="L123" s="137" t="n">
        <v>3</v>
      </c>
      <c r="M123" s="138" t="n">
        <f aca="false">L123*10</f>
        <v>30</v>
      </c>
      <c r="N123" s="63" t="n">
        <v>151</v>
      </c>
      <c r="O123" s="64" t="n">
        <f aca="false">N123</f>
        <v>151</v>
      </c>
      <c r="P123" s="65" t="n">
        <v>13</v>
      </c>
      <c r="Q123" s="67" t="n">
        <f aca="false">P123*2</f>
        <v>26</v>
      </c>
      <c r="R123" s="63" t="n">
        <v>2</v>
      </c>
      <c r="S123" s="64" t="n">
        <f aca="false">R123*15</f>
        <v>30</v>
      </c>
      <c r="T123" s="65" t="n">
        <v>7</v>
      </c>
      <c r="U123" s="66" t="n">
        <f aca="false">T123*8</f>
        <v>56</v>
      </c>
      <c r="V123" s="73"/>
      <c r="W123" s="74" t="n">
        <f aca="false">V123*3</f>
        <v>0</v>
      </c>
      <c r="X123" s="63" t="n">
        <v>110</v>
      </c>
      <c r="Y123" s="68" t="n">
        <f aca="false">X123</f>
        <v>110</v>
      </c>
      <c r="Z123" s="75"/>
      <c r="AA123" s="74" t="n">
        <f aca="false">Z123*6</f>
        <v>0</v>
      </c>
      <c r="AB123" s="75"/>
      <c r="AC123" s="74" t="n">
        <f aca="false">AB123*12</f>
        <v>0</v>
      </c>
      <c r="AD123" s="69" t="n">
        <v>8</v>
      </c>
      <c r="AE123" s="66" t="n">
        <f aca="false">AD123*6</f>
        <v>48</v>
      </c>
      <c r="AF123" s="70" t="n">
        <f aca="false">G123+I123+K123+M123+O123+Q123+S123+U123+W123+Y123+AA123+AC123+AE123</f>
        <v>535</v>
      </c>
    </row>
    <row r="124" customFormat="false" ht="24" hidden="false" customHeight="true" outlineLevel="0" collapsed="false">
      <c r="B124" s="60" t="n">
        <v>120</v>
      </c>
      <c r="C124" s="61" t="s">
        <v>233</v>
      </c>
      <c r="D124" s="62" t="s">
        <v>112</v>
      </c>
      <c r="E124" s="62" t="s">
        <v>170</v>
      </c>
      <c r="F124" s="63" t="n">
        <v>2</v>
      </c>
      <c r="G124" s="64" t="n">
        <f aca="false">F124*10</f>
        <v>20</v>
      </c>
      <c r="H124" s="65" t="n">
        <v>2</v>
      </c>
      <c r="I124" s="66" t="n">
        <f aca="false">H124*1</f>
        <v>2</v>
      </c>
      <c r="J124" s="63" t="n">
        <v>11</v>
      </c>
      <c r="K124" s="64" t="n">
        <f aca="false">J124*1</f>
        <v>11</v>
      </c>
      <c r="L124" s="137" t="n">
        <v>3</v>
      </c>
      <c r="M124" s="138" t="n">
        <f aca="false">L124*10</f>
        <v>30</v>
      </c>
      <c r="N124" s="63" t="n">
        <v>53</v>
      </c>
      <c r="O124" s="64" t="n">
        <f aca="false">N124</f>
        <v>53</v>
      </c>
      <c r="P124" s="65" t="n">
        <v>8</v>
      </c>
      <c r="Q124" s="67" t="n">
        <f aca="false">P124*2</f>
        <v>16</v>
      </c>
      <c r="R124" s="63" t="n">
        <v>1</v>
      </c>
      <c r="S124" s="64" t="n">
        <f aca="false">R124*15</f>
        <v>15</v>
      </c>
      <c r="T124" s="65" t="n">
        <v>3</v>
      </c>
      <c r="U124" s="66" t="n">
        <f aca="false">T124*8</f>
        <v>24</v>
      </c>
      <c r="V124" s="73"/>
      <c r="W124" s="74" t="n">
        <f aca="false">V124*3</f>
        <v>0</v>
      </c>
      <c r="X124" s="63" t="n">
        <v>0</v>
      </c>
      <c r="Y124" s="68" t="n">
        <f aca="false">X124</f>
        <v>0</v>
      </c>
      <c r="Z124" s="75"/>
      <c r="AA124" s="74" t="n">
        <f aca="false">Z124*6</f>
        <v>0</v>
      </c>
      <c r="AB124" s="75"/>
      <c r="AC124" s="74" t="n">
        <f aca="false">AB124*12</f>
        <v>0</v>
      </c>
      <c r="AD124" s="69" t="n">
        <v>2</v>
      </c>
      <c r="AE124" s="66" t="n">
        <f aca="false">AD124*6</f>
        <v>12</v>
      </c>
      <c r="AF124" s="70" t="n">
        <f aca="false">G124+I124+K124+M124+O124+Q124+S124+U124+W124+Y124+AA124+AC124+AE124</f>
        <v>183</v>
      </c>
    </row>
    <row r="125" customFormat="false" ht="24" hidden="false" customHeight="true" outlineLevel="0" collapsed="false">
      <c r="B125" s="60" t="n">
        <v>121</v>
      </c>
      <c r="C125" s="61" t="s">
        <v>198</v>
      </c>
      <c r="D125" s="62" t="s">
        <v>112</v>
      </c>
      <c r="E125" s="62" t="s">
        <v>160</v>
      </c>
      <c r="F125" s="63" t="n">
        <v>4</v>
      </c>
      <c r="G125" s="64" t="n">
        <f aca="false">F125*10</f>
        <v>40</v>
      </c>
      <c r="H125" s="65" t="n">
        <v>25</v>
      </c>
      <c r="I125" s="66" t="n">
        <f aca="false">H125*1</f>
        <v>25</v>
      </c>
      <c r="J125" s="63" t="n">
        <v>8</v>
      </c>
      <c r="K125" s="64" t="n">
        <f aca="false">J125*1</f>
        <v>8</v>
      </c>
      <c r="L125" s="137" t="n">
        <v>3</v>
      </c>
      <c r="M125" s="138" t="n">
        <f aca="false">L125*10</f>
        <v>30</v>
      </c>
      <c r="N125" s="63" t="n">
        <v>128</v>
      </c>
      <c r="O125" s="64" t="n">
        <f aca="false">N125</f>
        <v>128</v>
      </c>
      <c r="P125" s="65" t="n">
        <v>25</v>
      </c>
      <c r="Q125" s="67" t="n">
        <f aca="false">P125*2</f>
        <v>50</v>
      </c>
      <c r="R125" s="63" t="n">
        <v>3</v>
      </c>
      <c r="S125" s="64" t="n">
        <f aca="false">R125*15</f>
        <v>45</v>
      </c>
      <c r="T125" s="65" t="n">
        <v>5</v>
      </c>
      <c r="U125" s="66" t="n">
        <f aca="false">T125*8</f>
        <v>40</v>
      </c>
      <c r="V125" s="73"/>
      <c r="W125" s="74" t="n">
        <f aca="false">V125*3</f>
        <v>0</v>
      </c>
      <c r="X125" s="63" t="n">
        <v>102</v>
      </c>
      <c r="Y125" s="68" t="n">
        <f aca="false">X125</f>
        <v>102</v>
      </c>
      <c r="Z125" s="75"/>
      <c r="AA125" s="74" t="n">
        <f aca="false">Z125*6</f>
        <v>0</v>
      </c>
      <c r="AB125" s="75"/>
      <c r="AC125" s="74" t="n">
        <f aca="false">AB125*12</f>
        <v>0</v>
      </c>
      <c r="AD125" s="69" t="n">
        <v>14</v>
      </c>
      <c r="AE125" s="66" t="n">
        <f aca="false">AD125*6</f>
        <v>84</v>
      </c>
      <c r="AF125" s="70" t="n">
        <f aca="false">G125+I125+K125+M125+O125+Q125+S125+U125+W125+Y125+AA125+AC125+AE125</f>
        <v>552</v>
      </c>
    </row>
    <row r="126" customFormat="false" ht="24" hidden="false" customHeight="true" outlineLevel="0" collapsed="false">
      <c r="B126" s="60" t="n">
        <v>122</v>
      </c>
      <c r="C126" s="61" t="s">
        <v>185</v>
      </c>
      <c r="D126" s="62" t="s">
        <v>112</v>
      </c>
      <c r="E126" s="62" t="s">
        <v>160</v>
      </c>
      <c r="F126" s="63" t="n">
        <v>5</v>
      </c>
      <c r="G126" s="64" t="n">
        <f aca="false">F126*10</f>
        <v>50</v>
      </c>
      <c r="H126" s="65" t="n">
        <v>53</v>
      </c>
      <c r="I126" s="66" t="n">
        <f aca="false">H126*1</f>
        <v>53</v>
      </c>
      <c r="J126" s="63" t="n">
        <v>5</v>
      </c>
      <c r="K126" s="64" t="n">
        <f aca="false">J126*1</f>
        <v>5</v>
      </c>
      <c r="L126" s="137" t="n">
        <v>3</v>
      </c>
      <c r="M126" s="138" t="n">
        <f aca="false">L126*10</f>
        <v>30</v>
      </c>
      <c r="N126" s="63" t="n">
        <v>167</v>
      </c>
      <c r="O126" s="64" t="n">
        <f aca="false">N126</f>
        <v>167</v>
      </c>
      <c r="P126" s="65" t="n">
        <v>21</v>
      </c>
      <c r="Q126" s="67" t="n">
        <f aca="false">P126*2</f>
        <v>42</v>
      </c>
      <c r="R126" s="63" t="n">
        <v>4</v>
      </c>
      <c r="S126" s="64" t="n">
        <f aca="false">R126*15</f>
        <v>60</v>
      </c>
      <c r="T126" s="65" t="n">
        <v>5</v>
      </c>
      <c r="U126" s="66" t="n">
        <f aca="false">T126*8</f>
        <v>40</v>
      </c>
      <c r="V126" s="73"/>
      <c r="W126" s="74" t="n">
        <f aca="false">V126*3</f>
        <v>0</v>
      </c>
      <c r="X126" s="63" t="n">
        <v>90</v>
      </c>
      <c r="Y126" s="68" t="n">
        <f aca="false">X126</f>
        <v>90</v>
      </c>
      <c r="Z126" s="75"/>
      <c r="AA126" s="74" t="n">
        <f aca="false">Z126*6</f>
        <v>0</v>
      </c>
      <c r="AB126" s="75"/>
      <c r="AC126" s="74" t="n">
        <f aca="false">AB126*12</f>
        <v>0</v>
      </c>
      <c r="AD126" s="69" t="n">
        <v>19</v>
      </c>
      <c r="AE126" s="66" t="n">
        <f aca="false">AD126*6</f>
        <v>114</v>
      </c>
      <c r="AF126" s="70" t="n">
        <f aca="false">G126+I126+K126+M126+O126+Q126+S126+U126+W126+Y126+AA126+AC126+AE126</f>
        <v>651</v>
      </c>
    </row>
    <row r="127" customFormat="false" ht="24" hidden="false" customHeight="true" outlineLevel="0" collapsed="false">
      <c r="B127" s="60" t="n">
        <v>123</v>
      </c>
      <c r="C127" s="61" t="s">
        <v>219</v>
      </c>
      <c r="D127" s="62" t="s">
        <v>112</v>
      </c>
      <c r="E127" s="62" t="s">
        <v>170</v>
      </c>
      <c r="F127" s="63" t="n">
        <v>6</v>
      </c>
      <c r="G127" s="64" t="n">
        <f aca="false">F127*10</f>
        <v>60</v>
      </c>
      <c r="H127" s="65" t="n">
        <v>22</v>
      </c>
      <c r="I127" s="66" t="n">
        <f aca="false">H127*1</f>
        <v>22</v>
      </c>
      <c r="J127" s="63" t="n">
        <v>4</v>
      </c>
      <c r="K127" s="64" t="n">
        <f aca="false">J127*1</f>
        <v>4</v>
      </c>
      <c r="L127" s="137" t="n">
        <v>3</v>
      </c>
      <c r="M127" s="138" t="n">
        <f aca="false">L127*10</f>
        <v>30</v>
      </c>
      <c r="N127" s="63" t="n">
        <v>65</v>
      </c>
      <c r="O127" s="64" t="n">
        <f aca="false">N127</f>
        <v>65</v>
      </c>
      <c r="P127" s="65" t="n">
        <v>36</v>
      </c>
      <c r="Q127" s="67" t="n">
        <f aca="false">P127*2</f>
        <v>72</v>
      </c>
      <c r="R127" s="63" t="n">
        <v>2</v>
      </c>
      <c r="S127" s="64" t="n">
        <f aca="false">R127*15</f>
        <v>30</v>
      </c>
      <c r="T127" s="65" t="n">
        <v>7</v>
      </c>
      <c r="U127" s="66" t="n">
        <f aca="false">T127*8</f>
        <v>56</v>
      </c>
      <c r="V127" s="73"/>
      <c r="W127" s="74" t="n">
        <f aca="false">V127*3</f>
        <v>0</v>
      </c>
      <c r="X127" s="63" t="n">
        <v>0</v>
      </c>
      <c r="Y127" s="68" t="n">
        <f aca="false">X127</f>
        <v>0</v>
      </c>
      <c r="Z127" s="75"/>
      <c r="AA127" s="74" t="n">
        <f aca="false">Z127*6</f>
        <v>0</v>
      </c>
      <c r="AB127" s="75"/>
      <c r="AC127" s="74" t="n">
        <f aca="false">AB127*12</f>
        <v>0</v>
      </c>
      <c r="AD127" s="69" t="n">
        <v>10</v>
      </c>
      <c r="AE127" s="66" t="n">
        <f aca="false">AD127*6</f>
        <v>60</v>
      </c>
      <c r="AF127" s="70" t="n">
        <f aca="false">G127+I127+K127+M127+O127+Q127+S127+U127+W127+Y127+AA127+AC127+AE127</f>
        <v>399</v>
      </c>
    </row>
    <row r="128" customFormat="false" ht="24" hidden="false" customHeight="true" outlineLevel="0" collapsed="false">
      <c r="B128" s="60" t="n">
        <v>124</v>
      </c>
      <c r="C128" s="61" t="s">
        <v>186</v>
      </c>
      <c r="D128" s="62" t="s">
        <v>112</v>
      </c>
      <c r="E128" s="62" t="s">
        <v>170</v>
      </c>
      <c r="F128" s="63" t="n">
        <v>10</v>
      </c>
      <c r="G128" s="64" t="n">
        <f aca="false">F128*10</f>
        <v>100</v>
      </c>
      <c r="H128" s="65" t="n">
        <v>59</v>
      </c>
      <c r="I128" s="66" t="n">
        <f aca="false">H128*1</f>
        <v>59</v>
      </c>
      <c r="J128" s="63" t="n">
        <v>3</v>
      </c>
      <c r="K128" s="64" t="n">
        <f aca="false">J128*1</f>
        <v>3</v>
      </c>
      <c r="L128" s="137" t="n">
        <v>3</v>
      </c>
      <c r="M128" s="138" t="n">
        <f aca="false">L128*10</f>
        <v>30</v>
      </c>
      <c r="N128" s="63" t="n">
        <v>143</v>
      </c>
      <c r="O128" s="64" t="n">
        <f aca="false">N128</f>
        <v>143</v>
      </c>
      <c r="P128" s="65" t="n">
        <v>40</v>
      </c>
      <c r="Q128" s="67" t="n">
        <f aca="false">P128*2</f>
        <v>80</v>
      </c>
      <c r="R128" s="63" t="n">
        <v>2</v>
      </c>
      <c r="S128" s="64" t="n">
        <f aca="false">R128*15</f>
        <v>30</v>
      </c>
      <c r="T128" s="65" t="n">
        <v>5</v>
      </c>
      <c r="U128" s="66" t="n">
        <f aca="false">T128*8</f>
        <v>40</v>
      </c>
      <c r="V128" s="73"/>
      <c r="W128" s="74" t="n">
        <f aca="false">V128*3</f>
        <v>0</v>
      </c>
      <c r="X128" s="63" t="n">
        <v>73</v>
      </c>
      <c r="Y128" s="68" t="n">
        <f aca="false">X128</f>
        <v>73</v>
      </c>
      <c r="Z128" s="75"/>
      <c r="AA128" s="74" t="n">
        <f aca="false">Z128*6</f>
        <v>0</v>
      </c>
      <c r="AB128" s="75"/>
      <c r="AC128" s="74" t="n">
        <f aca="false">AB128*12</f>
        <v>0</v>
      </c>
      <c r="AD128" s="69" t="n">
        <v>14</v>
      </c>
      <c r="AE128" s="66" t="n">
        <f aca="false">AD128*6</f>
        <v>84</v>
      </c>
      <c r="AF128" s="70" t="n">
        <f aca="false">G128+I128+K128+M128+O128+Q128+S128+U128+W128+Y128+AA128+AC128+AE128</f>
        <v>642</v>
      </c>
    </row>
    <row r="129" customFormat="false" ht="24" hidden="false" customHeight="true" outlineLevel="0" collapsed="false">
      <c r="B129" s="60" t="n">
        <v>125</v>
      </c>
      <c r="C129" s="61" t="s">
        <v>205</v>
      </c>
      <c r="D129" s="62" t="s">
        <v>112</v>
      </c>
      <c r="E129" s="62" t="s">
        <v>206</v>
      </c>
      <c r="F129" s="63" t="n">
        <v>3</v>
      </c>
      <c r="G129" s="64" t="n">
        <f aca="false">F129*10</f>
        <v>30</v>
      </c>
      <c r="H129" s="65" t="n">
        <v>28</v>
      </c>
      <c r="I129" s="66" t="n">
        <f aca="false">H129*1</f>
        <v>28</v>
      </c>
      <c r="J129" s="63" t="n">
        <v>2</v>
      </c>
      <c r="K129" s="64" t="n">
        <f aca="false">J129*1</f>
        <v>2</v>
      </c>
      <c r="L129" s="137" t="n">
        <v>3</v>
      </c>
      <c r="M129" s="138" t="n">
        <f aca="false">L129*10</f>
        <v>30</v>
      </c>
      <c r="N129" s="63" t="n">
        <v>112</v>
      </c>
      <c r="O129" s="64" t="n">
        <f aca="false">N129</f>
        <v>112</v>
      </c>
      <c r="P129" s="65" t="n">
        <v>16</v>
      </c>
      <c r="Q129" s="67" t="n">
        <f aca="false">P129*2</f>
        <v>32</v>
      </c>
      <c r="R129" s="63" t="n">
        <v>5</v>
      </c>
      <c r="S129" s="64" t="n">
        <f aca="false">R129*15</f>
        <v>75</v>
      </c>
      <c r="T129" s="65" t="n">
        <v>6</v>
      </c>
      <c r="U129" s="66" t="n">
        <f aca="false">T129*8</f>
        <v>48</v>
      </c>
      <c r="V129" s="73"/>
      <c r="W129" s="74" t="n">
        <f aca="false">V129*3</f>
        <v>0</v>
      </c>
      <c r="X129" s="63" t="n">
        <v>80</v>
      </c>
      <c r="Y129" s="68" t="n">
        <f aca="false">X129</f>
        <v>80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69" t="n">
        <v>9</v>
      </c>
      <c r="AE129" s="66" t="n">
        <f aca="false">AD129*6</f>
        <v>54</v>
      </c>
      <c r="AF129" s="70" t="n">
        <f aca="false">G129+I129+K129+M129+O129+Q129+S129+U129+W129+Y129+AA129+AC129+AE129</f>
        <v>491</v>
      </c>
    </row>
    <row r="130" customFormat="false" ht="24" hidden="false" customHeight="true" outlineLevel="0" collapsed="false">
      <c r="B130" s="60" t="n">
        <v>126</v>
      </c>
      <c r="C130" s="61" t="s">
        <v>214</v>
      </c>
      <c r="D130" s="62" t="s">
        <v>88</v>
      </c>
      <c r="E130" s="62" t="s">
        <v>84</v>
      </c>
      <c r="F130" s="63" t="n">
        <v>2</v>
      </c>
      <c r="G130" s="64" t="n">
        <f aca="false">F130*10</f>
        <v>20</v>
      </c>
      <c r="H130" s="65" t="n">
        <v>27</v>
      </c>
      <c r="I130" s="66" t="n">
        <f aca="false">H130*1</f>
        <v>27</v>
      </c>
      <c r="J130" s="63" t="n">
        <v>1</v>
      </c>
      <c r="K130" s="64" t="n">
        <f aca="false">J130*1</f>
        <v>1</v>
      </c>
      <c r="L130" s="137" t="n">
        <v>3</v>
      </c>
      <c r="M130" s="138" t="n">
        <f aca="false">L130*10</f>
        <v>30</v>
      </c>
      <c r="N130" s="63" t="n">
        <v>48</v>
      </c>
      <c r="O130" s="64" t="n">
        <f aca="false">N130</f>
        <v>48</v>
      </c>
      <c r="P130" s="65" t="n">
        <v>26</v>
      </c>
      <c r="Q130" s="67" t="n">
        <f aca="false">P130*2</f>
        <v>52</v>
      </c>
      <c r="R130" s="63" t="n">
        <v>0</v>
      </c>
      <c r="S130" s="64" t="n">
        <f aca="false">R130*15</f>
        <v>0</v>
      </c>
      <c r="T130" s="65" t="n">
        <v>4</v>
      </c>
      <c r="U130" s="66" t="n">
        <f aca="false">T130*8</f>
        <v>32</v>
      </c>
      <c r="V130" s="63" t="n">
        <v>0</v>
      </c>
      <c r="W130" s="66" t="n">
        <f aca="false">V130*3</f>
        <v>0</v>
      </c>
      <c r="X130" s="63" t="n">
        <v>31</v>
      </c>
      <c r="Y130" s="68" t="n">
        <f aca="false">X130</f>
        <v>31</v>
      </c>
      <c r="Z130" s="65" t="n">
        <v>23</v>
      </c>
      <c r="AA130" s="66" t="n">
        <f aca="false">Z130*6</f>
        <v>138</v>
      </c>
      <c r="AB130" s="65" t="n">
        <v>1</v>
      </c>
      <c r="AC130" s="66" t="n">
        <f aca="false">AB130*12</f>
        <v>12</v>
      </c>
      <c r="AD130" s="69" t="n">
        <v>10</v>
      </c>
      <c r="AE130" s="66" t="n">
        <f aca="false">AD130*6</f>
        <v>60</v>
      </c>
      <c r="AF130" s="70" t="n">
        <f aca="false">G130+I130+K130+M130+O130+Q130+S130+U130+W130+Y130+AA130+AC130+AE130</f>
        <v>451</v>
      </c>
    </row>
    <row r="131" customFormat="false" ht="24" hidden="false" customHeight="true" outlineLevel="0" collapsed="false">
      <c r="B131" s="60" t="n">
        <v>127</v>
      </c>
      <c r="C131" s="61" t="s">
        <v>228</v>
      </c>
      <c r="D131" s="62" t="s">
        <v>112</v>
      </c>
      <c r="E131" s="62" t="s">
        <v>118</v>
      </c>
      <c r="F131" s="63" t="n">
        <v>4</v>
      </c>
      <c r="G131" s="64" t="n">
        <f aca="false">F131*10</f>
        <v>40</v>
      </c>
      <c r="H131" s="65" t="n">
        <v>7</v>
      </c>
      <c r="I131" s="66" t="n">
        <f aca="false">H131*1</f>
        <v>7</v>
      </c>
      <c r="J131" s="63" t="n">
        <v>0</v>
      </c>
      <c r="K131" s="64" t="n">
        <f aca="false">J131*1</f>
        <v>0</v>
      </c>
      <c r="L131" s="137" t="n">
        <v>3</v>
      </c>
      <c r="M131" s="138" t="n">
        <f aca="false">L131*10</f>
        <v>30</v>
      </c>
      <c r="N131" s="63" t="n">
        <v>76</v>
      </c>
      <c r="O131" s="64" t="n">
        <f aca="false">N131</f>
        <v>76</v>
      </c>
      <c r="P131" s="65" t="n">
        <v>26</v>
      </c>
      <c r="Q131" s="67" t="n">
        <f aca="false">P131*2</f>
        <v>52</v>
      </c>
      <c r="R131" s="63" t="n">
        <v>0</v>
      </c>
      <c r="S131" s="64" t="n">
        <f aca="false">R131*15</f>
        <v>0</v>
      </c>
      <c r="T131" s="65" t="n">
        <v>2</v>
      </c>
      <c r="U131" s="66" t="n">
        <f aca="false">T131*8</f>
        <v>16</v>
      </c>
      <c r="V131" s="63" t="n">
        <v>16</v>
      </c>
      <c r="W131" s="66" t="n">
        <f aca="false">V131*3</f>
        <v>48</v>
      </c>
      <c r="X131" s="63" t="n">
        <v>0</v>
      </c>
      <c r="Y131" s="68" t="n">
        <f aca="false">X131</f>
        <v>0</v>
      </c>
      <c r="Z131" s="65" t="n">
        <v>0</v>
      </c>
      <c r="AA131" s="66" t="n">
        <f aca="false">Z131*6</f>
        <v>0</v>
      </c>
      <c r="AB131" s="65" t="n">
        <v>0</v>
      </c>
      <c r="AC131" s="66" t="n">
        <f aca="false">AB131*12</f>
        <v>0</v>
      </c>
      <c r="AD131" s="69" t="n">
        <v>3</v>
      </c>
      <c r="AE131" s="66" t="n">
        <f aca="false">AD131*6</f>
        <v>18</v>
      </c>
      <c r="AF131" s="70" t="n">
        <f aca="false">G131+I131+K131+M131+O131+Q131+S131+U131+W131+Y131+AA131+AC131+AE131</f>
        <v>287</v>
      </c>
    </row>
    <row r="132" customFormat="false" ht="24" hidden="false" customHeight="true" outlineLevel="0" collapsed="false">
      <c r="B132" s="60" t="n">
        <v>128</v>
      </c>
      <c r="C132" s="61" t="s">
        <v>159</v>
      </c>
      <c r="D132" s="62" t="s">
        <v>112</v>
      </c>
      <c r="E132" s="62" t="s">
        <v>160</v>
      </c>
      <c r="F132" s="63" t="n">
        <v>4</v>
      </c>
      <c r="G132" s="64" t="n">
        <f aca="false">F132*10</f>
        <v>40</v>
      </c>
      <c r="H132" s="65" t="n">
        <v>54</v>
      </c>
      <c r="I132" s="66" t="n">
        <f aca="false">H132*1</f>
        <v>54</v>
      </c>
      <c r="J132" s="63" t="n">
        <v>33</v>
      </c>
      <c r="K132" s="64" t="n">
        <f aca="false">J132*1</f>
        <v>33</v>
      </c>
      <c r="L132" s="137" t="n">
        <v>2</v>
      </c>
      <c r="M132" s="138" t="n">
        <f aca="false">L132*10</f>
        <v>20</v>
      </c>
      <c r="N132" s="63" t="n">
        <v>178</v>
      </c>
      <c r="O132" s="64" t="n">
        <f aca="false">N132</f>
        <v>178</v>
      </c>
      <c r="P132" s="65" t="n">
        <v>36</v>
      </c>
      <c r="Q132" s="67" t="n">
        <f aca="false">P132*2</f>
        <v>72</v>
      </c>
      <c r="R132" s="63" t="n">
        <v>6</v>
      </c>
      <c r="S132" s="64" t="n">
        <f aca="false">R132*15</f>
        <v>90</v>
      </c>
      <c r="T132" s="65" t="n">
        <v>8</v>
      </c>
      <c r="U132" s="66" t="n">
        <f aca="false">T132*8</f>
        <v>64</v>
      </c>
      <c r="V132" s="73"/>
      <c r="W132" s="74" t="n">
        <f aca="false">V132*3</f>
        <v>0</v>
      </c>
      <c r="X132" s="63" t="n">
        <v>87</v>
      </c>
      <c r="Y132" s="68" t="n">
        <f aca="false">X132</f>
        <v>87</v>
      </c>
      <c r="Z132" s="75"/>
      <c r="AA132" s="74" t="n">
        <f aca="false">Z132*6</f>
        <v>0</v>
      </c>
      <c r="AB132" s="75"/>
      <c r="AC132" s="74" t="n">
        <f aca="false">AB132*12</f>
        <v>0</v>
      </c>
      <c r="AD132" s="69" t="n">
        <v>23</v>
      </c>
      <c r="AE132" s="66" t="n">
        <f aca="false">AD132*6</f>
        <v>138</v>
      </c>
      <c r="AF132" s="70" t="n">
        <f aca="false">G132+I132+K132+M132+O132+Q132+S132+U132+W132+Y132+AA132+AC132+AE132</f>
        <v>776</v>
      </c>
    </row>
    <row r="133" customFormat="false" ht="24" hidden="false" customHeight="true" outlineLevel="0" collapsed="false">
      <c r="B133" s="60" t="n">
        <v>129</v>
      </c>
      <c r="C133" s="61" t="s">
        <v>222</v>
      </c>
      <c r="D133" s="62" t="s">
        <v>112</v>
      </c>
      <c r="E133" s="62" t="s">
        <v>160</v>
      </c>
      <c r="F133" s="63" t="n">
        <v>2</v>
      </c>
      <c r="G133" s="64" t="n">
        <f aca="false">F133*10</f>
        <v>20</v>
      </c>
      <c r="H133" s="65" t="n">
        <v>35</v>
      </c>
      <c r="I133" s="66" t="n">
        <f aca="false">H133*1</f>
        <v>35</v>
      </c>
      <c r="J133" s="63" t="n">
        <v>19</v>
      </c>
      <c r="K133" s="64" t="n">
        <f aca="false">J133*1</f>
        <v>19</v>
      </c>
      <c r="L133" s="137" t="n">
        <v>2</v>
      </c>
      <c r="M133" s="138" t="n">
        <f aca="false">L133*10</f>
        <v>20</v>
      </c>
      <c r="N133" s="63" t="n">
        <v>101</v>
      </c>
      <c r="O133" s="64" t="n">
        <f aca="false">N133</f>
        <v>101</v>
      </c>
      <c r="P133" s="65" t="n">
        <v>21</v>
      </c>
      <c r="Q133" s="67" t="n">
        <f aca="false">P133*2</f>
        <v>42</v>
      </c>
      <c r="R133" s="63" t="n">
        <v>2</v>
      </c>
      <c r="S133" s="64" t="n">
        <f aca="false">R133*15</f>
        <v>30</v>
      </c>
      <c r="T133" s="65" t="n">
        <v>5</v>
      </c>
      <c r="U133" s="66" t="n">
        <f aca="false">T133*8</f>
        <v>40</v>
      </c>
      <c r="V133" s="73"/>
      <c r="W133" s="74" t="n">
        <f aca="false">V133*3</f>
        <v>0</v>
      </c>
      <c r="X133" s="63" t="n">
        <v>0</v>
      </c>
      <c r="Y133" s="68" t="n">
        <f aca="false">X133</f>
        <v>0</v>
      </c>
      <c r="Z133" s="75"/>
      <c r="AA133" s="74" t="n">
        <f aca="false">Z133*6</f>
        <v>0</v>
      </c>
      <c r="AB133" s="75"/>
      <c r="AC133" s="74" t="n">
        <f aca="false">AB133*12</f>
        <v>0</v>
      </c>
      <c r="AD133" s="69" t="n">
        <v>8</v>
      </c>
      <c r="AE133" s="66" t="n">
        <f aca="false">AD133*6</f>
        <v>48</v>
      </c>
      <c r="AF133" s="70" t="n">
        <f aca="false">G133+I133+K133+M133+O133+Q133+S133+U133+W133+Y133+AA133+AC133+AE133</f>
        <v>355</v>
      </c>
    </row>
    <row r="134" customFormat="false" ht="24" hidden="false" customHeight="true" outlineLevel="0" collapsed="false">
      <c r="B134" s="60" t="n">
        <v>130</v>
      </c>
      <c r="C134" s="61" t="s">
        <v>227</v>
      </c>
      <c r="D134" s="62" t="s">
        <v>112</v>
      </c>
      <c r="E134" s="62" t="s">
        <v>160</v>
      </c>
      <c r="F134" s="63" t="n">
        <v>3</v>
      </c>
      <c r="G134" s="64" t="n">
        <f aca="false">F134*10</f>
        <v>30</v>
      </c>
      <c r="H134" s="65" t="n">
        <v>18</v>
      </c>
      <c r="I134" s="66" t="n">
        <f aca="false">H134*1</f>
        <v>18</v>
      </c>
      <c r="J134" s="63" t="n">
        <v>19</v>
      </c>
      <c r="K134" s="64" t="n">
        <f aca="false">J134*1</f>
        <v>19</v>
      </c>
      <c r="L134" s="137" t="n">
        <v>2</v>
      </c>
      <c r="M134" s="138" t="n">
        <f aca="false">L134*10</f>
        <v>20</v>
      </c>
      <c r="N134" s="63" t="n">
        <v>93</v>
      </c>
      <c r="O134" s="64" t="n">
        <f aca="false">N134</f>
        <v>93</v>
      </c>
      <c r="P134" s="65" t="n">
        <v>16</v>
      </c>
      <c r="Q134" s="67" t="n">
        <f aca="false">P134*2</f>
        <v>32</v>
      </c>
      <c r="R134" s="63" t="n">
        <v>3</v>
      </c>
      <c r="S134" s="64" t="n">
        <f aca="false">R134*15</f>
        <v>45</v>
      </c>
      <c r="T134" s="65" t="n">
        <v>0</v>
      </c>
      <c r="U134" s="66" t="n">
        <f aca="false">T134*8</f>
        <v>0</v>
      </c>
      <c r="V134" s="73"/>
      <c r="W134" s="74" t="n">
        <f aca="false">V134*3</f>
        <v>0</v>
      </c>
      <c r="X134" s="63" t="n">
        <v>0</v>
      </c>
      <c r="Y134" s="68" t="n">
        <f aca="false">X134</f>
        <v>0</v>
      </c>
      <c r="Z134" s="75"/>
      <c r="AA134" s="74" t="n">
        <f aca="false">Z134*6</f>
        <v>0</v>
      </c>
      <c r="AB134" s="75"/>
      <c r="AC134" s="74" t="n">
        <f aca="false">AB134*12</f>
        <v>0</v>
      </c>
      <c r="AD134" s="69" t="n">
        <v>6</v>
      </c>
      <c r="AE134" s="66" t="n">
        <f aca="false">AD134*6</f>
        <v>36</v>
      </c>
      <c r="AF134" s="70" t="n">
        <f aca="false">G134+I134+K134+M134+O134+Q134+S134+U134+W134+Y134+AA134+AC134+AE134</f>
        <v>293</v>
      </c>
    </row>
    <row r="135" customFormat="false" ht="24" hidden="false" customHeight="true" outlineLevel="0" collapsed="false">
      <c r="B135" s="60" t="n">
        <v>131</v>
      </c>
      <c r="C135" s="61" t="s">
        <v>174</v>
      </c>
      <c r="D135" s="62" t="s">
        <v>88</v>
      </c>
      <c r="E135" s="62" t="s">
        <v>92</v>
      </c>
      <c r="F135" s="63" t="n">
        <v>6</v>
      </c>
      <c r="G135" s="64" t="n">
        <f aca="false">F135*10</f>
        <v>60</v>
      </c>
      <c r="H135" s="65" t="n">
        <v>58</v>
      </c>
      <c r="I135" s="66" t="n">
        <f aca="false">H135*1</f>
        <v>58</v>
      </c>
      <c r="J135" s="63" t="n">
        <v>14</v>
      </c>
      <c r="K135" s="64" t="n">
        <f aca="false">J135*1</f>
        <v>14</v>
      </c>
      <c r="L135" s="137" t="n">
        <v>2</v>
      </c>
      <c r="M135" s="138" t="n">
        <f aca="false">L135*10</f>
        <v>20</v>
      </c>
      <c r="N135" s="63" t="n">
        <v>119</v>
      </c>
      <c r="O135" s="64" t="n">
        <f aca="false">N135</f>
        <v>119</v>
      </c>
      <c r="P135" s="65" t="n">
        <v>53</v>
      </c>
      <c r="Q135" s="67" t="n">
        <f aca="false">P135*2</f>
        <v>106</v>
      </c>
      <c r="R135" s="63" t="n">
        <v>2</v>
      </c>
      <c r="S135" s="64" t="n">
        <f aca="false">R135*15</f>
        <v>30</v>
      </c>
      <c r="T135" s="65" t="n">
        <v>8</v>
      </c>
      <c r="U135" s="66" t="n">
        <f aca="false">T135*8</f>
        <v>64</v>
      </c>
      <c r="V135" s="63" t="n">
        <v>33</v>
      </c>
      <c r="W135" s="66" t="n">
        <f aca="false">V135*3</f>
        <v>99</v>
      </c>
      <c r="X135" s="63" t="n">
        <v>66</v>
      </c>
      <c r="Y135" s="68" t="n">
        <f aca="false">X135</f>
        <v>66</v>
      </c>
      <c r="Z135" s="65" t="n">
        <v>8</v>
      </c>
      <c r="AA135" s="66" t="n">
        <f aca="false">Z135*6</f>
        <v>48</v>
      </c>
      <c r="AB135" s="65" t="n">
        <v>2</v>
      </c>
      <c r="AC135" s="66" t="n">
        <f aca="false">AB135*12</f>
        <v>24</v>
      </c>
      <c r="AD135" s="69" t="n">
        <v>7</v>
      </c>
      <c r="AE135" s="66" t="n">
        <f aca="false">AD135*6</f>
        <v>42</v>
      </c>
      <c r="AF135" s="70" t="n">
        <f aca="false">G135+I135+K135+M135+O135+Q135+S135+U135+W135+Y135+AA135+AC135+AE135</f>
        <v>750</v>
      </c>
    </row>
    <row r="136" customFormat="false" ht="24" hidden="false" customHeight="true" outlineLevel="0" collapsed="false">
      <c r="B136" s="60" t="n">
        <v>132</v>
      </c>
      <c r="C136" s="61" t="s">
        <v>187</v>
      </c>
      <c r="D136" s="62" t="s">
        <v>112</v>
      </c>
      <c r="E136" s="62" t="s">
        <v>130</v>
      </c>
      <c r="F136" s="63" t="n">
        <v>5</v>
      </c>
      <c r="G136" s="64" t="n">
        <f aca="false">F136*10</f>
        <v>50</v>
      </c>
      <c r="H136" s="65" t="n">
        <v>21</v>
      </c>
      <c r="I136" s="66" t="n">
        <f aca="false">H136*1</f>
        <v>21</v>
      </c>
      <c r="J136" s="63" t="n">
        <v>13</v>
      </c>
      <c r="K136" s="64" t="n">
        <f aca="false">J136*1</f>
        <v>13</v>
      </c>
      <c r="L136" s="137" t="n">
        <v>2</v>
      </c>
      <c r="M136" s="138" t="n">
        <f aca="false">L136*10</f>
        <v>20</v>
      </c>
      <c r="N136" s="63" t="n">
        <v>118</v>
      </c>
      <c r="O136" s="64" t="n">
        <f aca="false">N136</f>
        <v>118</v>
      </c>
      <c r="P136" s="65" t="n">
        <v>40</v>
      </c>
      <c r="Q136" s="67" t="n">
        <f aca="false">P136*2</f>
        <v>80</v>
      </c>
      <c r="R136" s="63" t="n">
        <v>5</v>
      </c>
      <c r="S136" s="64" t="n">
        <f aca="false">R136*15</f>
        <v>75</v>
      </c>
      <c r="T136" s="65" t="n">
        <v>7</v>
      </c>
      <c r="U136" s="66" t="n">
        <f aca="false">T136*8</f>
        <v>56</v>
      </c>
      <c r="V136" s="73"/>
      <c r="W136" s="74" t="n">
        <f aca="false">V136*3</f>
        <v>0</v>
      </c>
      <c r="X136" s="63" t="n">
        <v>119</v>
      </c>
      <c r="Y136" s="68" t="n">
        <f aca="false">X136</f>
        <v>119</v>
      </c>
      <c r="Z136" s="75"/>
      <c r="AA136" s="74" t="n">
        <f aca="false">Z136*6</f>
        <v>0</v>
      </c>
      <c r="AB136" s="75"/>
      <c r="AC136" s="74" t="n">
        <f aca="false">AB136*12</f>
        <v>0</v>
      </c>
      <c r="AD136" s="69" t="n">
        <v>12</v>
      </c>
      <c r="AE136" s="66" t="n">
        <f aca="false">AD136*6</f>
        <v>72</v>
      </c>
      <c r="AF136" s="70" t="n">
        <f aca="false">G136+I136+K136+M136+O136+Q136+S136+U136+W136+Y136+AA136+AC136+AE136</f>
        <v>624</v>
      </c>
    </row>
    <row r="137" customFormat="false" ht="24" hidden="false" customHeight="true" outlineLevel="0" collapsed="false">
      <c r="B137" s="60" t="n">
        <v>133</v>
      </c>
      <c r="C137" s="61" t="s">
        <v>221</v>
      </c>
      <c r="D137" s="62" t="s">
        <v>88</v>
      </c>
      <c r="E137" s="62" t="s">
        <v>92</v>
      </c>
      <c r="F137" s="63" t="n">
        <v>3</v>
      </c>
      <c r="G137" s="64" t="n">
        <f aca="false">F137*10</f>
        <v>30</v>
      </c>
      <c r="H137" s="65" t="n">
        <v>9</v>
      </c>
      <c r="I137" s="66" t="n">
        <f aca="false">H137*1</f>
        <v>9</v>
      </c>
      <c r="J137" s="63" t="n">
        <v>6</v>
      </c>
      <c r="K137" s="64" t="n">
        <f aca="false">J137*1</f>
        <v>6</v>
      </c>
      <c r="L137" s="137" t="n">
        <v>2</v>
      </c>
      <c r="M137" s="138" t="n">
        <f aca="false">L137*10</f>
        <v>20</v>
      </c>
      <c r="N137" s="63" t="n">
        <v>38</v>
      </c>
      <c r="O137" s="64" t="n">
        <f aca="false">N137</f>
        <v>38</v>
      </c>
      <c r="P137" s="65" t="n">
        <v>36</v>
      </c>
      <c r="Q137" s="67" t="n">
        <f aca="false">P137*2</f>
        <v>72</v>
      </c>
      <c r="R137" s="63" t="n">
        <v>1</v>
      </c>
      <c r="S137" s="64" t="n">
        <f aca="false">R137*15</f>
        <v>15</v>
      </c>
      <c r="T137" s="65" t="n">
        <v>2</v>
      </c>
      <c r="U137" s="66" t="n">
        <f aca="false">T137*8</f>
        <v>16</v>
      </c>
      <c r="V137" s="63" t="n">
        <v>18</v>
      </c>
      <c r="W137" s="66" t="n">
        <f aca="false">V137*3</f>
        <v>54</v>
      </c>
      <c r="X137" s="63" t="n">
        <v>60</v>
      </c>
      <c r="Y137" s="68" t="n">
        <f aca="false">X137</f>
        <v>60</v>
      </c>
      <c r="Z137" s="65" t="n">
        <v>0</v>
      </c>
      <c r="AA137" s="66" t="n">
        <f aca="false">Z137*6</f>
        <v>0</v>
      </c>
      <c r="AB137" s="65" t="n">
        <v>0</v>
      </c>
      <c r="AC137" s="66" t="n">
        <f aca="false">AB137*12</f>
        <v>0</v>
      </c>
      <c r="AD137" s="69" t="n">
        <v>9</v>
      </c>
      <c r="AE137" s="66" t="n">
        <f aca="false">AD137*6</f>
        <v>54</v>
      </c>
      <c r="AF137" s="70" t="n">
        <f aca="false">G137+I137+K137+M137+O137+Q137+S137+U137+W137+Y137+AA137+AC137+AE137</f>
        <v>374</v>
      </c>
    </row>
    <row r="138" customFormat="false" ht="24" hidden="false" customHeight="true" outlineLevel="0" collapsed="false">
      <c r="B138" s="60" t="n">
        <v>134</v>
      </c>
      <c r="C138" s="61" t="s">
        <v>229</v>
      </c>
      <c r="D138" s="62" t="s">
        <v>112</v>
      </c>
      <c r="E138" s="62" t="s">
        <v>206</v>
      </c>
      <c r="F138" s="63" t="n">
        <v>3</v>
      </c>
      <c r="G138" s="64" t="n">
        <f aca="false">F138*10</f>
        <v>30</v>
      </c>
      <c r="H138" s="65" t="n">
        <v>6</v>
      </c>
      <c r="I138" s="66" t="n">
        <f aca="false">H138*1</f>
        <v>6</v>
      </c>
      <c r="J138" s="63" t="n">
        <v>3</v>
      </c>
      <c r="K138" s="64" t="n">
        <f aca="false">J138*1</f>
        <v>3</v>
      </c>
      <c r="L138" s="137" t="n">
        <v>2</v>
      </c>
      <c r="M138" s="138" t="n">
        <f aca="false">L138*10</f>
        <v>20</v>
      </c>
      <c r="N138" s="63" t="n">
        <v>68</v>
      </c>
      <c r="O138" s="64" t="n">
        <f aca="false">N138</f>
        <v>68</v>
      </c>
      <c r="P138" s="65" t="n">
        <v>8</v>
      </c>
      <c r="Q138" s="67" t="n">
        <f aca="false">P138*2</f>
        <v>16</v>
      </c>
      <c r="R138" s="63" t="n">
        <v>0</v>
      </c>
      <c r="S138" s="64" t="n">
        <f aca="false">R138*15</f>
        <v>0</v>
      </c>
      <c r="T138" s="65" t="n">
        <v>0</v>
      </c>
      <c r="U138" s="66" t="n">
        <f aca="false">T138*8</f>
        <v>0</v>
      </c>
      <c r="V138" s="73"/>
      <c r="W138" s="74" t="n">
        <f aca="false">V138*3</f>
        <v>0</v>
      </c>
      <c r="X138" s="63" t="n">
        <v>94</v>
      </c>
      <c r="Y138" s="68" t="n">
        <f aca="false">X138</f>
        <v>94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69" t="n">
        <v>3</v>
      </c>
      <c r="AE138" s="66" t="n">
        <f aca="false">AD138*6</f>
        <v>18</v>
      </c>
      <c r="AF138" s="70" t="n">
        <f aca="false">G138+I138+K138+M138+O138+Q138+S138+U138+W138+Y138+AA138+AC138+AE138</f>
        <v>255</v>
      </c>
    </row>
    <row r="139" customFormat="false" ht="24" hidden="false" customHeight="true" outlineLevel="0" collapsed="false">
      <c r="B139" s="60" t="n">
        <v>135</v>
      </c>
      <c r="C139" s="61" t="s">
        <v>226</v>
      </c>
      <c r="D139" s="62" t="s">
        <v>83</v>
      </c>
      <c r="E139" s="62" t="s">
        <v>92</v>
      </c>
      <c r="F139" s="63" t="n">
        <v>4</v>
      </c>
      <c r="G139" s="64" t="n">
        <f aca="false">F139*10</f>
        <v>40</v>
      </c>
      <c r="H139" s="65" t="n">
        <v>14</v>
      </c>
      <c r="I139" s="66" t="n">
        <f aca="false">H139*1</f>
        <v>14</v>
      </c>
      <c r="J139" s="63" t="n">
        <v>0</v>
      </c>
      <c r="K139" s="64" t="n">
        <f aca="false">J139*1</f>
        <v>0</v>
      </c>
      <c r="L139" s="137" t="n">
        <v>2</v>
      </c>
      <c r="M139" s="138" t="n">
        <f aca="false">L139*10</f>
        <v>20</v>
      </c>
      <c r="N139" s="63" t="n">
        <v>60</v>
      </c>
      <c r="O139" s="64" t="n">
        <f aca="false">N139</f>
        <v>60</v>
      </c>
      <c r="P139" s="65" t="n">
        <v>8</v>
      </c>
      <c r="Q139" s="67" t="n">
        <f aca="false">P139*2</f>
        <v>16</v>
      </c>
      <c r="R139" s="63" t="n">
        <v>4</v>
      </c>
      <c r="S139" s="64" t="n">
        <f aca="false">R139*15</f>
        <v>60</v>
      </c>
      <c r="T139" s="65" t="n">
        <v>3</v>
      </c>
      <c r="U139" s="66" t="n">
        <f aca="false">T139*8</f>
        <v>24</v>
      </c>
      <c r="V139" s="63" t="n">
        <v>10</v>
      </c>
      <c r="W139" s="66" t="n">
        <f aca="false">V139*3</f>
        <v>30</v>
      </c>
      <c r="X139" s="63" t="n">
        <v>0</v>
      </c>
      <c r="Y139" s="68" t="n">
        <f aca="false">X139</f>
        <v>0</v>
      </c>
      <c r="Z139" s="65" t="n">
        <v>0</v>
      </c>
      <c r="AA139" s="66" t="n">
        <f aca="false">Z139*6</f>
        <v>0</v>
      </c>
      <c r="AB139" s="65" t="n">
        <v>1</v>
      </c>
      <c r="AC139" s="66" t="n">
        <f aca="false">AB139*12</f>
        <v>12</v>
      </c>
      <c r="AD139" s="69" t="n">
        <v>3</v>
      </c>
      <c r="AE139" s="66" t="n">
        <f aca="false">AD139*6</f>
        <v>18</v>
      </c>
      <c r="AF139" s="70" t="n">
        <f aca="false">G139+I139+K139+M139+O139+Q139+S139+U139+W139+Y139+AA139+AC139+AE139</f>
        <v>294</v>
      </c>
    </row>
    <row r="140" customFormat="false" ht="24" hidden="false" customHeight="true" outlineLevel="0" collapsed="false">
      <c r="B140" s="60" t="n">
        <v>136</v>
      </c>
      <c r="C140" s="61" t="s">
        <v>224</v>
      </c>
      <c r="D140" s="62" t="s">
        <v>112</v>
      </c>
      <c r="E140" s="62" t="s">
        <v>130</v>
      </c>
      <c r="F140" s="63" t="n">
        <v>4</v>
      </c>
      <c r="G140" s="64" t="n">
        <f aca="false">F140*10</f>
        <v>40</v>
      </c>
      <c r="H140" s="65" t="n">
        <v>4</v>
      </c>
      <c r="I140" s="66" t="n">
        <f aca="false">H140*1</f>
        <v>4</v>
      </c>
      <c r="J140" s="63" t="n">
        <v>0</v>
      </c>
      <c r="K140" s="64" t="n">
        <f aca="false">J140*1</f>
        <v>0</v>
      </c>
      <c r="L140" s="137" t="n">
        <v>2</v>
      </c>
      <c r="M140" s="138" t="n">
        <f aca="false">L140*10</f>
        <v>20</v>
      </c>
      <c r="N140" s="63" t="n">
        <v>48</v>
      </c>
      <c r="O140" s="64" t="n">
        <f aca="false">N140</f>
        <v>48</v>
      </c>
      <c r="P140" s="65" t="n">
        <v>24</v>
      </c>
      <c r="Q140" s="67" t="n">
        <f aca="false">P140*2</f>
        <v>48</v>
      </c>
      <c r="R140" s="63" t="n">
        <v>1</v>
      </c>
      <c r="S140" s="64" t="n">
        <f aca="false">R140*15</f>
        <v>15</v>
      </c>
      <c r="T140" s="65" t="n">
        <v>3</v>
      </c>
      <c r="U140" s="66" t="n">
        <f aca="false">T140*8</f>
        <v>24</v>
      </c>
      <c r="V140" s="73"/>
      <c r="W140" s="74" t="n">
        <f aca="false">V140*3</f>
        <v>0</v>
      </c>
      <c r="X140" s="63" t="n">
        <v>63</v>
      </c>
      <c r="Y140" s="68" t="n">
        <f aca="false">X140</f>
        <v>63</v>
      </c>
      <c r="Z140" s="75"/>
      <c r="AA140" s="74" t="n">
        <f aca="false">Z140*6</f>
        <v>0</v>
      </c>
      <c r="AB140" s="75"/>
      <c r="AC140" s="74" t="n">
        <f aca="false">AB140*12</f>
        <v>0</v>
      </c>
      <c r="AD140" s="69" t="n">
        <v>10</v>
      </c>
      <c r="AE140" s="66" t="n">
        <f aca="false">AD140*6</f>
        <v>60</v>
      </c>
      <c r="AF140" s="70" t="n">
        <f aca="false">G140+I140+K140+M140+O140+Q140+S140+U140+W140+Y140+AA140+AC140+AE140</f>
        <v>322</v>
      </c>
    </row>
    <row r="141" customFormat="false" ht="24" hidden="false" customHeight="true" outlineLevel="0" collapsed="false">
      <c r="B141" s="60" t="n">
        <v>137</v>
      </c>
      <c r="C141" s="61" t="s">
        <v>207</v>
      </c>
      <c r="D141" s="62" t="s">
        <v>83</v>
      </c>
      <c r="E141" s="62" t="s">
        <v>92</v>
      </c>
      <c r="F141" s="63" t="n">
        <v>4</v>
      </c>
      <c r="G141" s="64" t="n">
        <f aca="false">F141*10</f>
        <v>40</v>
      </c>
      <c r="H141" s="65" t="n">
        <v>8</v>
      </c>
      <c r="I141" s="66" t="n">
        <f aca="false">H141*1</f>
        <v>8</v>
      </c>
      <c r="J141" s="63" t="n">
        <v>8</v>
      </c>
      <c r="K141" s="64" t="n">
        <f aca="false">J141*1</f>
        <v>8</v>
      </c>
      <c r="L141" s="137" t="n">
        <v>1</v>
      </c>
      <c r="M141" s="138" t="n">
        <f aca="false">L141*10</f>
        <v>10</v>
      </c>
      <c r="N141" s="63" t="n">
        <v>111</v>
      </c>
      <c r="O141" s="64" t="n">
        <f aca="false">N141</f>
        <v>111</v>
      </c>
      <c r="P141" s="65" t="n">
        <v>47</v>
      </c>
      <c r="Q141" s="67" t="n">
        <f aca="false">P141*2</f>
        <v>94</v>
      </c>
      <c r="R141" s="63" t="n">
        <v>1</v>
      </c>
      <c r="S141" s="64" t="n">
        <f aca="false">R141*15</f>
        <v>15</v>
      </c>
      <c r="T141" s="65" t="n">
        <v>3</v>
      </c>
      <c r="U141" s="66" t="n">
        <f aca="false">T141*8</f>
        <v>24</v>
      </c>
      <c r="V141" s="63" t="n">
        <v>13</v>
      </c>
      <c r="W141" s="66" t="n">
        <f aca="false">V141*3</f>
        <v>39</v>
      </c>
      <c r="X141" s="63" t="n">
        <v>0</v>
      </c>
      <c r="Y141" s="68" t="n">
        <f aca="false">X141</f>
        <v>0</v>
      </c>
      <c r="Z141" s="65" t="n">
        <v>8</v>
      </c>
      <c r="AA141" s="66" t="n">
        <f aca="false">Z141*6</f>
        <v>48</v>
      </c>
      <c r="AB141" s="65" t="n">
        <v>1</v>
      </c>
      <c r="AC141" s="66" t="n">
        <f aca="false">AB141*12</f>
        <v>12</v>
      </c>
      <c r="AD141" s="69" t="n">
        <v>13</v>
      </c>
      <c r="AE141" s="66" t="n">
        <f aca="false">AD141*6</f>
        <v>78</v>
      </c>
      <c r="AF141" s="70" t="n">
        <f aca="false">G141+I141+K141+M141+O141+Q141+S141+U141+W141+Y141+AA141+AC141+AE141</f>
        <v>487</v>
      </c>
    </row>
    <row r="142" customFormat="false" ht="24" hidden="false" customHeight="true" outlineLevel="0" collapsed="false">
      <c r="B142" s="60" t="n">
        <v>138</v>
      </c>
      <c r="C142" s="61" t="s">
        <v>129</v>
      </c>
      <c r="D142" s="62" t="s">
        <v>112</v>
      </c>
      <c r="E142" s="62" t="s">
        <v>130</v>
      </c>
      <c r="F142" s="63" t="n">
        <v>10</v>
      </c>
      <c r="G142" s="64" t="n">
        <f aca="false">F142*10</f>
        <v>100</v>
      </c>
      <c r="H142" s="65" t="n">
        <v>72</v>
      </c>
      <c r="I142" s="66" t="n">
        <f aca="false">H142*1</f>
        <v>72</v>
      </c>
      <c r="J142" s="63" t="n">
        <v>70</v>
      </c>
      <c r="K142" s="64" t="n">
        <f aca="false">J142*1</f>
        <v>70</v>
      </c>
      <c r="L142" s="137" t="n">
        <v>0</v>
      </c>
      <c r="M142" s="138" t="n">
        <f aca="false">L142*10</f>
        <v>0</v>
      </c>
      <c r="N142" s="63" t="n">
        <v>179</v>
      </c>
      <c r="O142" s="64" t="n">
        <f aca="false">N142</f>
        <v>179</v>
      </c>
      <c r="P142" s="65" t="n">
        <v>48</v>
      </c>
      <c r="Q142" s="67" t="n">
        <f aca="false">P142*2</f>
        <v>96</v>
      </c>
      <c r="R142" s="63" t="n">
        <v>5</v>
      </c>
      <c r="S142" s="64" t="n">
        <f aca="false">R142*15</f>
        <v>75</v>
      </c>
      <c r="T142" s="65" t="n">
        <v>11</v>
      </c>
      <c r="U142" s="66" t="n">
        <f aca="false">T142*8</f>
        <v>88</v>
      </c>
      <c r="V142" s="73"/>
      <c r="W142" s="74" t="n">
        <f aca="false">V142*3</f>
        <v>0</v>
      </c>
      <c r="X142" s="63" t="n">
        <v>123</v>
      </c>
      <c r="Y142" s="68" t="n">
        <f aca="false">X142</f>
        <v>123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18</v>
      </c>
      <c r="AE142" s="66" t="n">
        <f aca="false">AD142*6</f>
        <v>108</v>
      </c>
      <c r="AF142" s="70" t="n">
        <f aca="false">G142+I142+K142+M142+O142+Q142+S142+U142+W142+Y142+AA142+AC142+AE142</f>
        <v>911</v>
      </c>
    </row>
    <row r="143" customFormat="false" ht="24" hidden="false" customHeight="true" outlineLevel="0" collapsed="false">
      <c r="B143" s="60" t="n">
        <v>139</v>
      </c>
      <c r="C143" s="61" t="s">
        <v>194</v>
      </c>
      <c r="D143" s="62" t="s">
        <v>112</v>
      </c>
      <c r="E143" s="62" t="s">
        <v>170</v>
      </c>
      <c r="F143" s="63" t="n">
        <v>9</v>
      </c>
      <c r="G143" s="64" t="n">
        <f aca="false">F143*10</f>
        <v>90</v>
      </c>
      <c r="H143" s="65" t="n">
        <v>38</v>
      </c>
      <c r="I143" s="66" t="n">
        <f aca="false">H143*1</f>
        <v>38</v>
      </c>
      <c r="J143" s="63" t="n">
        <v>18</v>
      </c>
      <c r="K143" s="64" t="n">
        <f aca="false">J143*1</f>
        <v>18</v>
      </c>
      <c r="L143" s="137" t="n">
        <v>0</v>
      </c>
      <c r="M143" s="138" t="n">
        <f aca="false">L143*10</f>
        <v>0</v>
      </c>
      <c r="N143" s="63" t="n">
        <v>107</v>
      </c>
      <c r="O143" s="64" t="n">
        <f aca="false">N143</f>
        <v>107</v>
      </c>
      <c r="P143" s="65" t="n">
        <v>26</v>
      </c>
      <c r="Q143" s="67" t="n">
        <f aca="false">P143*2</f>
        <v>52</v>
      </c>
      <c r="R143" s="63" t="n">
        <v>4</v>
      </c>
      <c r="S143" s="64" t="n">
        <f aca="false">R143*15</f>
        <v>60</v>
      </c>
      <c r="T143" s="65" t="n">
        <v>6</v>
      </c>
      <c r="U143" s="66" t="n">
        <f aca="false">T143*8</f>
        <v>48</v>
      </c>
      <c r="V143" s="73"/>
      <c r="W143" s="74" t="n">
        <f aca="false">V143*3</f>
        <v>0</v>
      </c>
      <c r="X143" s="63" t="n">
        <v>85</v>
      </c>
      <c r="Y143" s="68" t="n">
        <f aca="false">X143</f>
        <v>85</v>
      </c>
      <c r="Z143" s="75"/>
      <c r="AA143" s="74" t="n">
        <f aca="false">Z143*6</f>
        <v>0</v>
      </c>
      <c r="AB143" s="75"/>
      <c r="AC143" s="74" t="n">
        <f aca="false">AB143*12</f>
        <v>0</v>
      </c>
      <c r="AD143" s="69" t="n">
        <v>12</v>
      </c>
      <c r="AE143" s="66" t="n">
        <f aca="false">AD143*6</f>
        <v>72</v>
      </c>
      <c r="AF143" s="70" t="n">
        <f aca="false">G143+I143+K143+M143+O143+Q143+S143+U143+W143+Y143+AA143+AC143+AE143</f>
        <v>570</v>
      </c>
    </row>
    <row r="144" customFormat="false" ht="24" hidden="false" customHeight="true" outlineLevel="0" collapsed="false">
      <c r="B144" s="60" t="n">
        <v>140</v>
      </c>
      <c r="C144" s="61" t="s">
        <v>216</v>
      </c>
      <c r="D144" s="62" t="s">
        <v>112</v>
      </c>
      <c r="E144" s="62" t="s">
        <v>206</v>
      </c>
      <c r="F144" s="63" t="n">
        <v>2</v>
      </c>
      <c r="G144" s="64" t="n">
        <f aca="false">F144*10</f>
        <v>20</v>
      </c>
      <c r="H144" s="65" t="n">
        <v>20</v>
      </c>
      <c r="I144" s="66" t="n">
        <f aca="false">H144*1</f>
        <v>20</v>
      </c>
      <c r="J144" s="63" t="n">
        <v>7</v>
      </c>
      <c r="K144" s="64" t="n">
        <f aca="false">J144*1</f>
        <v>7</v>
      </c>
      <c r="L144" s="137" t="n">
        <v>0</v>
      </c>
      <c r="M144" s="138" t="n">
        <f aca="false">L144*10</f>
        <v>0</v>
      </c>
      <c r="N144" s="63" t="n">
        <v>83</v>
      </c>
      <c r="O144" s="64" t="n">
        <f aca="false">N144</f>
        <v>83</v>
      </c>
      <c r="P144" s="65" t="n">
        <v>25</v>
      </c>
      <c r="Q144" s="67" t="n">
        <f aca="false">P144*2</f>
        <v>50</v>
      </c>
      <c r="R144" s="63" t="n">
        <v>2</v>
      </c>
      <c r="S144" s="64" t="n">
        <f aca="false">R144*15</f>
        <v>30</v>
      </c>
      <c r="T144" s="65" t="n">
        <v>7</v>
      </c>
      <c r="U144" s="66" t="n">
        <f aca="false">T144*8</f>
        <v>56</v>
      </c>
      <c r="V144" s="73"/>
      <c r="W144" s="74" t="n">
        <f aca="false">V144*3</f>
        <v>0</v>
      </c>
      <c r="X144" s="63" t="n">
        <v>119</v>
      </c>
      <c r="Y144" s="68" t="n">
        <f aca="false">X144</f>
        <v>119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8</v>
      </c>
      <c r="AE144" s="66" t="n">
        <f aca="false">AD144*6</f>
        <v>48</v>
      </c>
      <c r="AF144" s="70" t="n">
        <f aca="false">G144+I144+K144+M144+O144+Q144+S144+U144+W144+Y144+AA144+AC144+AE144</f>
        <v>433</v>
      </c>
    </row>
    <row r="145" customFormat="false" ht="24" hidden="false" customHeight="true" outlineLevel="0" collapsed="false">
      <c r="B145" s="60" t="n">
        <v>141</v>
      </c>
      <c r="C145" s="61" t="s">
        <v>231</v>
      </c>
      <c r="D145" s="62" t="s">
        <v>88</v>
      </c>
      <c r="E145" s="62" t="s">
        <v>84</v>
      </c>
      <c r="F145" s="63" t="n">
        <v>1</v>
      </c>
      <c r="G145" s="64" t="n">
        <f aca="false">F145*10</f>
        <v>10</v>
      </c>
      <c r="H145" s="65" t="n">
        <v>25</v>
      </c>
      <c r="I145" s="66" t="n">
        <f aca="false">H145*1</f>
        <v>25</v>
      </c>
      <c r="J145" s="63" t="n">
        <v>0</v>
      </c>
      <c r="K145" s="64" t="n">
        <f aca="false">J145*1</f>
        <v>0</v>
      </c>
      <c r="L145" s="137" t="n">
        <v>0</v>
      </c>
      <c r="M145" s="138" t="n">
        <f aca="false">L145*10</f>
        <v>0</v>
      </c>
      <c r="N145" s="63" t="n">
        <v>64</v>
      </c>
      <c r="O145" s="64" t="n">
        <f aca="false">N145</f>
        <v>64</v>
      </c>
      <c r="P145" s="65" t="n">
        <v>30</v>
      </c>
      <c r="Q145" s="67" t="n">
        <f aca="false">P145*2</f>
        <v>60</v>
      </c>
      <c r="R145" s="63" t="n">
        <v>0</v>
      </c>
      <c r="S145" s="64" t="n">
        <f aca="false">R145*15</f>
        <v>0</v>
      </c>
      <c r="T145" s="65" t="n">
        <v>3</v>
      </c>
      <c r="U145" s="66" t="n">
        <f aca="false">T145*8</f>
        <v>24</v>
      </c>
      <c r="V145" s="63" t="n">
        <v>0</v>
      </c>
      <c r="W145" s="66" t="n">
        <f aca="false">V145*3</f>
        <v>0</v>
      </c>
      <c r="X145" s="63" t="n">
        <v>0</v>
      </c>
      <c r="Y145" s="68" t="n">
        <f aca="false">X145</f>
        <v>0</v>
      </c>
      <c r="Z145" s="65" t="n">
        <v>4</v>
      </c>
      <c r="AA145" s="66" t="n">
        <f aca="false">Z145*6</f>
        <v>24</v>
      </c>
      <c r="AB145" s="65" t="n">
        <v>0</v>
      </c>
      <c r="AC145" s="66" t="n">
        <f aca="false">AB145*12</f>
        <v>0</v>
      </c>
      <c r="AD145" s="69" t="n">
        <v>0</v>
      </c>
      <c r="AE145" s="66" t="n">
        <f aca="false">AD145*6</f>
        <v>0</v>
      </c>
      <c r="AF145" s="70" t="n">
        <f aca="false">G145+I145+K145+M145+O145+Q145+S145+U145+W145+Y145+AA145+AC145+AE145</f>
        <v>207</v>
      </c>
    </row>
    <row r="146" customFormat="false" ht="24" hidden="false" customHeight="true" outlineLevel="0" collapsed="false">
      <c r="B146" s="88" t="n">
        <v>142</v>
      </c>
      <c r="C146" s="89" t="s">
        <v>234</v>
      </c>
      <c r="D146" s="90" t="s">
        <v>112</v>
      </c>
      <c r="E146" s="90" t="s">
        <v>206</v>
      </c>
      <c r="F146" s="91" t="n">
        <v>1</v>
      </c>
      <c r="G146" s="92" t="n">
        <f aca="false">F146*10</f>
        <v>10</v>
      </c>
      <c r="H146" s="93" t="n">
        <v>18</v>
      </c>
      <c r="I146" s="94" t="n">
        <f aca="false">H146*1</f>
        <v>18</v>
      </c>
      <c r="J146" s="91" t="n">
        <v>0</v>
      </c>
      <c r="K146" s="92" t="n">
        <f aca="false">J146*1</f>
        <v>0</v>
      </c>
      <c r="L146" s="140" t="n">
        <v>0</v>
      </c>
      <c r="M146" s="141" t="n">
        <f aca="false">L146*10</f>
        <v>0</v>
      </c>
      <c r="N146" s="91" t="n">
        <v>55</v>
      </c>
      <c r="O146" s="92" t="n">
        <f aca="false">N146</f>
        <v>55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3</v>
      </c>
      <c r="U146" s="94" t="n">
        <f aca="false">T146*8</f>
        <v>24</v>
      </c>
      <c r="V146" s="116"/>
      <c r="W146" s="117" t="n">
        <f aca="false">V146*3</f>
        <v>0</v>
      </c>
      <c r="X146" s="91" t="n">
        <v>0</v>
      </c>
      <c r="Y146" s="96" t="n">
        <f aca="false">X146</f>
        <v>0</v>
      </c>
      <c r="Z146" s="118"/>
      <c r="AA146" s="117" t="n">
        <f aca="false">Z146*6</f>
        <v>0</v>
      </c>
      <c r="AB146" s="118"/>
      <c r="AC146" s="117" t="n">
        <f aca="false">AB146*12</f>
        <v>0</v>
      </c>
      <c r="AD146" s="97" t="n">
        <v>8</v>
      </c>
      <c r="AE146" s="94" t="n">
        <f aca="false">AD146*6</f>
        <v>48</v>
      </c>
      <c r="AF146" s="98" t="n">
        <f aca="false">G146+I146+K146+M146+O146+Q146+S146+U146+W146+Y146+AA146+AC146+AE146</f>
        <v>155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31" activeCellId="0" sqref="E131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120" t="s">
        <v>53</v>
      </c>
      <c r="O2" s="120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121" t="s">
        <v>70</v>
      </c>
      <c r="O3" s="121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122" t="s">
        <v>25</v>
      </c>
      <c r="O4" s="123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86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54" t="n">
        <v>87</v>
      </c>
      <c r="I5" s="55" t="n">
        <f aca="false">H5*1</f>
        <v>87</v>
      </c>
      <c r="J5" s="52" t="n">
        <v>46</v>
      </c>
      <c r="K5" s="53" t="n">
        <f aca="false">J5*1</f>
        <v>46</v>
      </c>
      <c r="L5" s="54" t="n">
        <v>10</v>
      </c>
      <c r="M5" s="55" t="n">
        <f aca="false">L5*10</f>
        <v>100</v>
      </c>
      <c r="N5" s="124" t="n">
        <v>242</v>
      </c>
      <c r="O5" s="125" t="n">
        <f aca="false">N5</f>
        <v>242</v>
      </c>
      <c r="P5" s="54" t="n">
        <v>75</v>
      </c>
      <c r="Q5" s="56" t="n">
        <f aca="false">P5*2</f>
        <v>150</v>
      </c>
      <c r="R5" s="52" t="n">
        <v>4</v>
      </c>
      <c r="S5" s="53" t="n">
        <f aca="false">R5*15</f>
        <v>60</v>
      </c>
      <c r="T5" s="54" t="n">
        <v>15</v>
      </c>
      <c r="U5" s="55" t="n">
        <f aca="false">T5*8</f>
        <v>120</v>
      </c>
      <c r="V5" s="52" t="n">
        <v>46</v>
      </c>
      <c r="W5" s="55" t="n">
        <f aca="false">V5*3</f>
        <v>138</v>
      </c>
      <c r="X5" s="52" t="n">
        <v>143</v>
      </c>
      <c r="Y5" s="57" t="n">
        <f aca="false">X5</f>
        <v>143</v>
      </c>
      <c r="Z5" s="54" t="n">
        <v>13</v>
      </c>
      <c r="AA5" s="55" t="n">
        <f aca="false">Z5*6</f>
        <v>78</v>
      </c>
      <c r="AB5" s="54" t="n">
        <v>1</v>
      </c>
      <c r="AC5" s="55" t="n">
        <f aca="false">AB5*12</f>
        <v>12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1398</v>
      </c>
    </row>
    <row r="6" s="22" customFormat="true" ht="24" hidden="false" customHeight="true" outlineLevel="0" collapsed="false">
      <c r="B6" s="60" t="n">
        <v>2</v>
      </c>
      <c r="C6" s="61" t="s">
        <v>94</v>
      </c>
      <c r="D6" s="62" t="s">
        <v>83</v>
      </c>
      <c r="E6" s="62" t="s">
        <v>92</v>
      </c>
      <c r="F6" s="63" t="n">
        <v>10</v>
      </c>
      <c r="G6" s="64" t="n">
        <f aca="false">F6*10</f>
        <v>100</v>
      </c>
      <c r="H6" s="65" t="n">
        <v>74</v>
      </c>
      <c r="I6" s="66" t="n">
        <f aca="false">H6*1</f>
        <v>74</v>
      </c>
      <c r="J6" s="63" t="n">
        <v>51</v>
      </c>
      <c r="K6" s="64" t="n">
        <f aca="false">J6*1</f>
        <v>51</v>
      </c>
      <c r="L6" s="65" t="n">
        <v>12</v>
      </c>
      <c r="M6" s="66" t="n">
        <f aca="false">L6*10</f>
        <v>120</v>
      </c>
      <c r="N6" s="126" t="n">
        <v>229</v>
      </c>
      <c r="O6" s="127" t="n">
        <f aca="false">N6</f>
        <v>229</v>
      </c>
      <c r="P6" s="65" t="n">
        <v>63</v>
      </c>
      <c r="Q6" s="67" t="n">
        <f aca="false">P6*2</f>
        <v>126</v>
      </c>
      <c r="R6" s="63" t="n">
        <v>4</v>
      </c>
      <c r="S6" s="64" t="n">
        <f aca="false">R6*15</f>
        <v>60</v>
      </c>
      <c r="T6" s="65" t="n">
        <v>7</v>
      </c>
      <c r="U6" s="66" t="n">
        <f aca="false">T6*8</f>
        <v>56</v>
      </c>
      <c r="V6" s="63" t="n">
        <v>28</v>
      </c>
      <c r="W6" s="66" t="n">
        <f aca="false">V6*3</f>
        <v>84</v>
      </c>
      <c r="X6" s="63" t="n">
        <v>110</v>
      </c>
      <c r="Y6" s="68" t="n">
        <f aca="false">X6</f>
        <v>110</v>
      </c>
      <c r="Z6" s="65" t="n">
        <v>10</v>
      </c>
      <c r="AA6" s="66" t="n">
        <f aca="false">Z6*6</f>
        <v>60</v>
      </c>
      <c r="AB6" s="65" t="n">
        <v>1</v>
      </c>
      <c r="AC6" s="66" t="n">
        <f aca="false">AB6*12</f>
        <v>12</v>
      </c>
      <c r="AD6" s="69" t="n">
        <v>17</v>
      </c>
      <c r="AE6" s="66" t="n">
        <f aca="false">AD6*6</f>
        <v>102</v>
      </c>
      <c r="AF6" s="70" t="n">
        <f aca="false">G6+I6+K6+M6+O6+Q6+S6+U6+W6+Y6+AA6+AC6+AE6</f>
        <v>1184</v>
      </c>
    </row>
    <row r="7" s="22" customFormat="true" ht="24" hidden="false" customHeight="true" outlineLevel="0" collapsed="false">
      <c r="B7" s="60" t="n">
        <v>3</v>
      </c>
      <c r="C7" s="61" t="s">
        <v>85</v>
      </c>
      <c r="D7" s="62" t="s">
        <v>83</v>
      </c>
      <c r="E7" s="62" t="s">
        <v>84</v>
      </c>
      <c r="F7" s="63" t="n">
        <v>12</v>
      </c>
      <c r="G7" s="64" t="n">
        <f aca="false">F7*10</f>
        <v>120</v>
      </c>
      <c r="H7" s="65" t="n">
        <v>76</v>
      </c>
      <c r="I7" s="66" t="n">
        <f aca="false">H7*1</f>
        <v>76</v>
      </c>
      <c r="J7" s="63" t="n">
        <v>64</v>
      </c>
      <c r="K7" s="64" t="n">
        <f aca="false">J7*1</f>
        <v>64</v>
      </c>
      <c r="L7" s="65" t="n">
        <v>11</v>
      </c>
      <c r="M7" s="66" t="n">
        <f aca="false">L7*10</f>
        <v>110</v>
      </c>
      <c r="N7" s="126" t="n">
        <v>227</v>
      </c>
      <c r="O7" s="127" t="n">
        <f aca="false">N7</f>
        <v>227</v>
      </c>
      <c r="P7" s="65" t="n">
        <v>66</v>
      </c>
      <c r="Q7" s="67" t="n">
        <f aca="false">P7*2</f>
        <v>132</v>
      </c>
      <c r="R7" s="63" t="n">
        <v>6</v>
      </c>
      <c r="S7" s="64" t="n">
        <f aca="false">R7*15</f>
        <v>90</v>
      </c>
      <c r="T7" s="65" t="n">
        <v>12</v>
      </c>
      <c r="U7" s="66" t="n">
        <f aca="false">T7*8</f>
        <v>96</v>
      </c>
      <c r="V7" s="63" t="n">
        <v>18</v>
      </c>
      <c r="W7" s="66" t="n">
        <f aca="false">V7*3</f>
        <v>54</v>
      </c>
      <c r="X7" s="63" t="n">
        <v>122</v>
      </c>
      <c r="Y7" s="68" t="n">
        <f aca="false">X7</f>
        <v>122</v>
      </c>
      <c r="Z7" s="65" t="n">
        <v>19</v>
      </c>
      <c r="AA7" s="66" t="n">
        <f aca="false">Z7*6</f>
        <v>114</v>
      </c>
      <c r="AB7" s="65" t="n">
        <v>11</v>
      </c>
      <c r="AC7" s="66" t="n">
        <f aca="false">AB7*12</f>
        <v>132</v>
      </c>
      <c r="AD7" s="69" t="n">
        <v>16</v>
      </c>
      <c r="AE7" s="66" t="n">
        <f aca="false">AD7*6</f>
        <v>96</v>
      </c>
      <c r="AF7" s="70" t="n">
        <f aca="false">G7+I7+K7+M7+O7+Q7+S7+U7+W7+Y7+AA7+AC7+AE7</f>
        <v>1433</v>
      </c>
    </row>
    <row r="8" s="19" customFormat="true" ht="24" hidden="false" customHeight="true" outlineLevel="0" collapsed="false">
      <c r="B8" s="60" t="n">
        <v>4</v>
      </c>
      <c r="C8" s="71" t="s">
        <v>95</v>
      </c>
      <c r="D8" s="62" t="s">
        <v>88</v>
      </c>
      <c r="E8" s="62" t="s">
        <v>84</v>
      </c>
      <c r="F8" s="63" t="n">
        <v>8</v>
      </c>
      <c r="G8" s="64" t="n">
        <f aca="false">F8*10</f>
        <v>80</v>
      </c>
      <c r="H8" s="65" t="n">
        <v>55</v>
      </c>
      <c r="I8" s="66" t="n">
        <f aca="false">H8*1</f>
        <v>55</v>
      </c>
      <c r="J8" s="63" t="n">
        <v>45</v>
      </c>
      <c r="K8" s="64" t="n">
        <f aca="false">J8*1</f>
        <v>45</v>
      </c>
      <c r="L8" s="65" t="n">
        <v>9</v>
      </c>
      <c r="M8" s="66" t="n">
        <f aca="false">L8*10</f>
        <v>90</v>
      </c>
      <c r="N8" s="126" t="n">
        <v>226</v>
      </c>
      <c r="O8" s="127" t="n">
        <f aca="false">N8</f>
        <v>226</v>
      </c>
      <c r="P8" s="65" t="n">
        <v>40</v>
      </c>
      <c r="Q8" s="67" t="n">
        <f aca="false">P8*2</f>
        <v>80</v>
      </c>
      <c r="R8" s="63" t="n">
        <v>3</v>
      </c>
      <c r="S8" s="64" t="n">
        <f aca="false">R8*15</f>
        <v>45</v>
      </c>
      <c r="T8" s="65" t="n">
        <v>11</v>
      </c>
      <c r="U8" s="66" t="n">
        <f aca="false">T8*8</f>
        <v>88</v>
      </c>
      <c r="V8" s="63" t="n">
        <v>16</v>
      </c>
      <c r="W8" s="66" t="n">
        <f aca="false">V8*3</f>
        <v>48</v>
      </c>
      <c r="X8" s="63" t="n">
        <v>118</v>
      </c>
      <c r="Y8" s="68" t="n">
        <f aca="false">X8</f>
        <v>118</v>
      </c>
      <c r="Z8" s="65" t="n">
        <v>19</v>
      </c>
      <c r="AA8" s="66" t="n">
        <f aca="false">Z8*6</f>
        <v>114</v>
      </c>
      <c r="AB8" s="65" t="n">
        <v>4</v>
      </c>
      <c r="AC8" s="66" t="n">
        <f aca="false">AB8*12</f>
        <v>48</v>
      </c>
      <c r="AD8" s="69" t="n">
        <v>23</v>
      </c>
      <c r="AE8" s="66" t="n">
        <f aca="false">AD8*6</f>
        <v>138</v>
      </c>
      <c r="AF8" s="70" t="n">
        <f aca="false">G8+I8+K8+M8+O8+Q8+S8+U8+W8+Y8+AA8+AC8+AE8</f>
        <v>1175</v>
      </c>
    </row>
    <row r="9" s="22" customFormat="true" ht="24" hidden="false" customHeight="true" outlineLevel="0" collapsed="false">
      <c r="B9" s="60" t="n">
        <v>5</v>
      </c>
      <c r="C9" s="61" t="s">
        <v>93</v>
      </c>
      <c r="D9" s="62" t="s">
        <v>83</v>
      </c>
      <c r="E9" s="62" t="s">
        <v>84</v>
      </c>
      <c r="F9" s="63" t="n">
        <v>8</v>
      </c>
      <c r="G9" s="64" t="n">
        <f aca="false">F9*10</f>
        <v>80</v>
      </c>
      <c r="H9" s="65" t="n">
        <v>65</v>
      </c>
      <c r="I9" s="66" t="n">
        <f aca="false">H9*1</f>
        <v>65</v>
      </c>
      <c r="J9" s="63" t="n">
        <v>29</v>
      </c>
      <c r="K9" s="64" t="n">
        <f aca="false">J9*1</f>
        <v>29</v>
      </c>
      <c r="L9" s="65" t="n">
        <v>7</v>
      </c>
      <c r="M9" s="66" t="n">
        <f aca="false">L9*10</f>
        <v>70</v>
      </c>
      <c r="N9" s="126" t="n">
        <v>219</v>
      </c>
      <c r="O9" s="127" t="n">
        <f aca="false">N9</f>
        <v>219</v>
      </c>
      <c r="P9" s="65" t="n">
        <v>58</v>
      </c>
      <c r="Q9" s="67" t="n">
        <f aca="false">P9*2</f>
        <v>116</v>
      </c>
      <c r="R9" s="63" t="n">
        <v>6</v>
      </c>
      <c r="S9" s="64" t="n">
        <f aca="false">R9*15</f>
        <v>90</v>
      </c>
      <c r="T9" s="65" t="n">
        <v>12</v>
      </c>
      <c r="U9" s="66" t="n">
        <f aca="false">T9*8</f>
        <v>96</v>
      </c>
      <c r="V9" s="63" t="n">
        <v>36</v>
      </c>
      <c r="W9" s="66" t="n">
        <f aca="false">V9*3</f>
        <v>108</v>
      </c>
      <c r="X9" s="63" t="n">
        <v>144</v>
      </c>
      <c r="Y9" s="68" t="n">
        <f aca="false">X9</f>
        <v>144</v>
      </c>
      <c r="Z9" s="65" t="n">
        <v>7</v>
      </c>
      <c r="AA9" s="66" t="n">
        <f aca="false">Z9*6</f>
        <v>42</v>
      </c>
      <c r="AB9" s="65" t="n">
        <v>5</v>
      </c>
      <c r="AC9" s="66" t="n">
        <f aca="false">AB9*12</f>
        <v>60</v>
      </c>
      <c r="AD9" s="69" t="n">
        <v>12</v>
      </c>
      <c r="AE9" s="66" t="n">
        <f aca="false">AD9*6</f>
        <v>72</v>
      </c>
      <c r="AF9" s="70" t="n">
        <f aca="false">G9+I9+K9+M9+O9+Q9+S9+U9+W9+Y9+AA9+AC9+AE9</f>
        <v>1191</v>
      </c>
    </row>
    <row r="10" s="22" customFormat="true" ht="24" hidden="false" customHeight="true" outlineLevel="0" collapsed="false">
      <c r="B10" s="60" t="n">
        <v>6</v>
      </c>
      <c r="C10" s="71" t="s">
        <v>89</v>
      </c>
      <c r="D10" s="62" t="s">
        <v>83</v>
      </c>
      <c r="E10" s="62" t="s">
        <v>84</v>
      </c>
      <c r="F10" s="63" t="n">
        <v>13</v>
      </c>
      <c r="G10" s="64" t="n">
        <f aca="false">F10*10</f>
        <v>130</v>
      </c>
      <c r="H10" s="65" t="n">
        <v>66</v>
      </c>
      <c r="I10" s="66" t="n">
        <f aca="false">H10*1</f>
        <v>66</v>
      </c>
      <c r="J10" s="63" t="n">
        <v>39</v>
      </c>
      <c r="K10" s="64" t="n">
        <f aca="false">J10*1</f>
        <v>39</v>
      </c>
      <c r="L10" s="65" t="n">
        <v>12</v>
      </c>
      <c r="M10" s="66" t="n">
        <f aca="false">L10*10</f>
        <v>120</v>
      </c>
      <c r="N10" s="126" t="n">
        <v>213</v>
      </c>
      <c r="O10" s="127" t="n">
        <f aca="false">N10</f>
        <v>213</v>
      </c>
      <c r="P10" s="65" t="n">
        <v>62</v>
      </c>
      <c r="Q10" s="67" t="n">
        <f aca="false">P10*2</f>
        <v>124</v>
      </c>
      <c r="R10" s="63" t="n">
        <v>4</v>
      </c>
      <c r="S10" s="64" t="n">
        <f aca="false">R10*15</f>
        <v>60</v>
      </c>
      <c r="T10" s="65" t="n">
        <v>6</v>
      </c>
      <c r="U10" s="66" t="n">
        <f aca="false">T10*8</f>
        <v>48</v>
      </c>
      <c r="V10" s="63" t="n">
        <v>31</v>
      </c>
      <c r="W10" s="66" t="n">
        <f aca="false">V10*3</f>
        <v>93</v>
      </c>
      <c r="X10" s="63" t="n">
        <v>130</v>
      </c>
      <c r="Y10" s="68" t="n">
        <f aca="false">X10</f>
        <v>130</v>
      </c>
      <c r="Z10" s="65" t="n">
        <v>18</v>
      </c>
      <c r="AA10" s="66" t="n">
        <f aca="false">Z10*6</f>
        <v>108</v>
      </c>
      <c r="AB10" s="65" t="n">
        <v>3</v>
      </c>
      <c r="AC10" s="66" t="n">
        <f aca="false">AB10*12</f>
        <v>36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1269</v>
      </c>
    </row>
    <row r="11" s="22" customFormat="true" ht="24" hidden="false" customHeight="true" outlineLevel="0" collapsed="false">
      <c r="B11" s="60" t="n">
        <v>7</v>
      </c>
      <c r="C11" s="61" t="s">
        <v>87</v>
      </c>
      <c r="D11" s="62" t="s">
        <v>88</v>
      </c>
      <c r="E11" s="62" t="s">
        <v>84</v>
      </c>
      <c r="F11" s="63" t="n">
        <v>14</v>
      </c>
      <c r="G11" s="64" t="n">
        <f aca="false">F11*10</f>
        <v>140</v>
      </c>
      <c r="H11" s="65" t="n">
        <v>56</v>
      </c>
      <c r="I11" s="66" t="n">
        <f aca="false">H11*1</f>
        <v>56</v>
      </c>
      <c r="J11" s="63" t="n">
        <v>26</v>
      </c>
      <c r="K11" s="64" t="n">
        <f aca="false">J11*1</f>
        <v>26</v>
      </c>
      <c r="L11" s="65" t="n">
        <v>10</v>
      </c>
      <c r="M11" s="66" t="n">
        <f aca="false">L11*10</f>
        <v>100</v>
      </c>
      <c r="N11" s="126" t="n">
        <v>210</v>
      </c>
      <c r="O11" s="127" t="n">
        <f aca="false">N11</f>
        <v>210</v>
      </c>
      <c r="P11" s="65" t="n">
        <v>72</v>
      </c>
      <c r="Q11" s="67" t="n">
        <f aca="false">P11*2</f>
        <v>144</v>
      </c>
      <c r="R11" s="63" t="n">
        <v>5</v>
      </c>
      <c r="S11" s="64" t="n">
        <f aca="false">R11*15</f>
        <v>75</v>
      </c>
      <c r="T11" s="65" t="n">
        <v>12</v>
      </c>
      <c r="U11" s="66" t="n">
        <f aca="false">T11*8</f>
        <v>96</v>
      </c>
      <c r="V11" s="63" t="n">
        <v>54</v>
      </c>
      <c r="W11" s="66" t="n">
        <f aca="false">V11*3</f>
        <v>162</v>
      </c>
      <c r="X11" s="63" t="n">
        <v>100</v>
      </c>
      <c r="Y11" s="68" t="n">
        <f aca="false">X11</f>
        <v>100</v>
      </c>
      <c r="Z11" s="65" t="n">
        <v>18</v>
      </c>
      <c r="AA11" s="66" t="n">
        <f aca="false">Z11*6</f>
        <v>108</v>
      </c>
      <c r="AB11" s="65" t="n">
        <v>1</v>
      </c>
      <c r="AC11" s="66" t="n">
        <f aca="false">AB11*12</f>
        <v>12</v>
      </c>
      <c r="AD11" s="69" t="n">
        <v>14</v>
      </c>
      <c r="AE11" s="66" t="n">
        <f aca="false">AD11*6</f>
        <v>84</v>
      </c>
      <c r="AF11" s="70" t="n">
        <f aca="false">G11+I11+K11+M11+O11+Q11+S11+U11+W11+Y11+AA11+AC11+AE11</f>
        <v>1313</v>
      </c>
    </row>
    <row r="12" s="22" customFormat="true" ht="24" hidden="false" customHeight="true" outlineLevel="0" collapsed="false">
      <c r="B12" s="60" t="n">
        <v>8</v>
      </c>
      <c r="C12" s="61" t="s">
        <v>98</v>
      </c>
      <c r="D12" s="62" t="s">
        <v>83</v>
      </c>
      <c r="E12" s="62" t="s">
        <v>84</v>
      </c>
      <c r="F12" s="63" t="n">
        <v>5</v>
      </c>
      <c r="G12" s="64" t="n">
        <f aca="false">F12*10</f>
        <v>50</v>
      </c>
      <c r="H12" s="65" t="n">
        <v>57</v>
      </c>
      <c r="I12" s="66" t="n">
        <f aca="false">H12*1</f>
        <v>57</v>
      </c>
      <c r="J12" s="63" t="n">
        <v>25</v>
      </c>
      <c r="K12" s="64" t="n">
        <f aca="false">J12*1</f>
        <v>25</v>
      </c>
      <c r="L12" s="65" t="n">
        <v>10</v>
      </c>
      <c r="M12" s="66" t="n">
        <f aca="false">L12*10</f>
        <v>100</v>
      </c>
      <c r="N12" s="126" t="n">
        <v>202</v>
      </c>
      <c r="O12" s="127" t="n">
        <f aca="false">N12</f>
        <v>202</v>
      </c>
      <c r="P12" s="65" t="n">
        <v>54</v>
      </c>
      <c r="Q12" s="67" t="n">
        <f aca="false">P12*2</f>
        <v>108</v>
      </c>
      <c r="R12" s="63" t="n">
        <v>5</v>
      </c>
      <c r="S12" s="64" t="n">
        <f aca="false">R12*15</f>
        <v>75</v>
      </c>
      <c r="T12" s="65" t="n">
        <v>8</v>
      </c>
      <c r="U12" s="66" t="n">
        <f aca="false">T12*8</f>
        <v>64</v>
      </c>
      <c r="V12" s="63" t="n">
        <v>45</v>
      </c>
      <c r="W12" s="66" t="n">
        <f aca="false">V12*3</f>
        <v>135</v>
      </c>
      <c r="X12" s="63" t="n">
        <v>97</v>
      </c>
      <c r="Y12" s="68" t="n">
        <f aca="false">X12</f>
        <v>97</v>
      </c>
      <c r="Z12" s="65" t="n">
        <v>12</v>
      </c>
      <c r="AA12" s="66" t="n">
        <f aca="false">Z12*6</f>
        <v>72</v>
      </c>
      <c r="AB12" s="65" t="n">
        <v>4</v>
      </c>
      <c r="AC12" s="66" t="n">
        <f aca="false">AB12*12</f>
        <v>48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1135</v>
      </c>
    </row>
    <row r="13" s="22" customFormat="true" ht="24" hidden="false" customHeight="true" outlineLevel="0" collapsed="false">
      <c r="B13" s="60" t="n">
        <v>9</v>
      </c>
      <c r="C13" s="61" t="s">
        <v>82</v>
      </c>
      <c r="D13" s="62" t="s">
        <v>83</v>
      </c>
      <c r="E13" s="62" t="s">
        <v>84</v>
      </c>
      <c r="F13" s="63" t="n">
        <v>16</v>
      </c>
      <c r="G13" s="64" t="n">
        <f aca="false">F13*10</f>
        <v>160</v>
      </c>
      <c r="H13" s="65" t="n">
        <v>86</v>
      </c>
      <c r="I13" s="66" t="n">
        <f aca="false">H13*1</f>
        <v>86</v>
      </c>
      <c r="J13" s="63" t="n">
        <v>39</v>
      </c>
      <c r="K13" s="64" t="n">
        <f aca="false">J13*1</f>
        <v>39</v>
      </c>
      <c r="L13" s="65" t="n">
        <v>7</v>
      </c>
      <c r="M13" s="66" t="n">
        <f aca="false">L13*10</f>
        <v>70</v>
      </c>
      <c r="N13" s="126" t="n">
        <v>201</v>
      </c>
      <c r="O13" s="127" t="n">
        <f aca="false">N13</f>
        <v>201</v>
      </c>
      <c r="P13" s="65" t="n">
        <v>73</v>
      </c>
      <c r="Q13" s="67" t="n">
        <f aca="false">P13*2</f>
        <v>146</v>
      </c>
      <c r="R13" s="63" t="n">
        <v>4</v>
      </c>
      <c r="S13" s="64" t="n">
        <f aca="false">R13*15</f>
        <v>60</v>
      </c>
      <c r="T13" s="65" t="n">
        <v>14</v>
      </c>
      <c r="U13" s="66" t="n">
        <f aca="false">T13*8</f>
        <v>112</v>
      </c>
      <c r="V13" s="63" t="n">
        <v>46</v>
      </c>
      <c r="W13" s="66" t="n">
        <f aca="false">V13*3</f>
        <v>138</v>
      </c>
      <c r="X13" s="63" t="n">
        <v>121</v>
      </c>
      <c r="Y13" s="68" t="n">
        <f aca="false">X13</f>
        <v>121</v>
      </c>
      <c r="Z13" s="65" t="n">
        <v>23</v>
      </c>
      <c r="AA13" s="66" t="n">
        <f aca="false">Z13*6</f>
        <v>138</v>
      </c>
      <c r="AB13" s="65" t="n">
        <v>6</v>
      </c>
      <c r="AC13" s="66" t="n">
        <f aca="false">AB13*12</f>
        <v>72</v>
      </c>
      <c r="AD13" s="69" t="n">
        <v>21</v>
      </c>
      <c r="AE13" s="66" t="n">
        <f aca="false">AD13*6</f>
        <v>126</v>
      </c>
      <c r="AF13" s="70" t="n">
        <f aca="false">G13+I13+K13+M13+O13+Q13+S13+U13+W13+Y13+AA13+AC13+AE13</f>
        <v>1469</v>
      </c>
    </row>
    <row r="14" s="22" customFormat="true" ht="24" hidden="false" customHeight="true" outlineLevel="0" collapsed="false">
      <c r="B14" s="60" t="n">
        <v>10</v>
      </c>
      <c r="C14" s="61" t="s">
        <v>107</v>
      </c>
      <c r="D14" s="62" t="s">
        <v>83</v>
      </c>
      <c r="E14" s="62" t="s">
        <v>84</v>
      </c>
      <c r="F14" s="63" t="n">
        <v>6</v>
      </c>
      <c r="G14" s="64" t="n">
        <f aca="false">F14*10</f>
        <v>60</v>
      </c>
      <c r="H14" s="65" t="n">
        <v>77</v>
      </c>
      <c r="I14" s="66" t="n">
        <f aca="false">H14*1</f>
        <v>77</v>
      </c>
      <c r="J14" s="63" t="n">
        <v>35</v>
      </c>
      <c r="K14" s="64" t="n">
        <f aca="false">J14*1</f>
        <v>35</v>
      </c>
      <c r="L14" s="65" t="n">
        <v>11</v>
      </c>
      <c r="M14" s="66" t="n">
        <f aca="false">L14*10</f>
        <v>110</v>
      </c>
      <c r="N14" s="126" t="n">
        <v>195</v>
      </c>
      <c r="O14" s="127" t="n">
        <f aca="false">N14</f>
        <v>195</v>
      </c>
      <c r="P14" s="65" t="n">
        <v>36</v>
      </c>
      <c r="Q14" s="67" t="n">
        <f aca="false">P14*2</f>
        <v>72</v>
      </c>
      <c r="R14" s="63" t="n">
        <v>3</v>
      </c>
      <c r="S14" s="64" t="n">
        <f aca="false">R14*15</f>
        <v>45</v>
      </c>
      <c r="T14" s="65" t="n">
        <v>6</v>
      </c>
      <c r="U14" s="66" t="n">
        <f aca="false">T14*8</f>
        <v>48</v>
      </c>
      <c r="V14" s="63" t="n">
        <v>33</v>
      </c>
      <c r="W14" s="66" t="n">
        <f aca="false">V14*3</f>
        <v>99</v>
      </c>
      <c r="X14" s="63" t="n">
        <v>102</v>
      </c>
      <c r="Y14" s="68" t="n">
        <f aca="false">X14</f>
        <v>102</v>
      </c>
      <c r="Z14" s="65" t="n">
        <v>13</v>
      </c>
      <c r="AA14" s="66" t="n">
        <f aca="false">Z14*6</f>
        <v>78</v>
      </c>
      <c r="AB14" s="65" t="n">
        <v>1</v>
      </c>
      <c r="AC14" s="66" t="n">
        <f aca="false">AB14*12</f>
        <v>12</v>
      </c>
      <c r="AD14" s="69" t="n">
        <v>21</v>
      </c>
      <c r="AE14" s="66" t="n">
        <f aca="false">AD14*6</f>
        <v>126</v>
      </c>
      <c r="AF14" s="70" t="n">
        <f aca="false">G14+I14+K14+M14+O14+Q14+S14+U14+W14+Y14+AA14+AC14+AE14</f>
        <v>1059</v>
      </c>
    </row>
    <row r="15" s="22" customFormat="true" ht="24" hidden="false" customHeight="true" outlineLevel="0" collapsed="false">
      <c r="B15" s="60" t="n">
        <v>11</v>
      </c>
      <c r="C15" s="61" t="s">
        <v>133</v>
      </c>
      <c r="D15" s="62" t="s">
        <v>112</v>
      </c>
      <c r="E15" s="62" t="s">
        <v>113</v>
      </c>
      <c r="F15" s="63" t="n">
        <v>7</v>
      </c>
      <c r="G15" s="64" t="n">
        <f aca="false">F15*10</f>
        <v>70</v>
      </c>
      <c r="H15" s="65" t="n">
        <v>76</v>
      </c>
      <c r="I15" s="66" t="n">
        <f aca="false">H15*1</f>
        <v>76</v>
      </c>
      <c r="J15" s="63" t="n">
        <v>40</v>
      </c>
      <c r="K15" s="64" t="n">
        <f aca="false">J15*1</f>
        <v>40</v>
      </c>
      <c r="L15" s="65" t="n">
        <v>7</v>
      </c>
      <c r="M15" s="66" t="n">
        <f aca="false">L15*10</f>
        <v>70</v>
      </c>
      <c r="N15" s="126" t="n">
        <v>193</v>
      </c>
      <c r="O15" s="127" t="n">
        <f aca="false">N15</f>
        <v>193</v>
      </c>
      <c r="P15" s="65" t="n">
        <v>51</v>
      </c>
      <c r="Q15" s="67" t="n">
        <f aca="false">P15*2</f>
        <v>102</v>
      </c>
      <c r="R15" s="63" t="n">
        <v>2</v>
      </c>
      <c r="S15" s="64" t="n">
        <f aca="false">R15*15</f>
        <v>30</v>
      </c>
      <c r="T15" s="65" t="n">
        <v>9</v>
      </c>
      <c r="U15" s="66" t="n">
        <f aca="false">T15*8</f>
        <v>72</v>
      </c>
      <c r="V15" s="63" t="n">
        <v>26</v>
      </c>
      <c r="W15" s="66" t="n">
        <f aca="false">V15*3</f>
        <v>78</v>
      </c>
      <c r="X15" s="63" t="n">
        <v>99</v>
      </c>
      <c r="Y15" s="68" t="n">
        <f aca="false">X15</f>
        <v>99</v>
      </c>
      <c r="Z15" s="65" t="n">
        <v>0</v>
      </c>
      <c r="AA15" s="66" t="n">
        <f aca="false">Z15*6</f>
        <v>0</v>
      </c>
      <c r="AB15" s="65" t="n">
        <v>1</v>
      </c>
      <c r="AC15" s="66" t="n">
        <f aca="false">AB15*12</f>
        <v>12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908</v>
      </c>
    </row>
    <row r="16" s="22" customFormat="true" ht="24" hidden="false" customHeight="true" outlineLevel="0" collapsed="false">
      <c r="B16" s="60" t="n">
        <v>12</v>
      </c>
      <c r="C16" s="61" t="s">
        <v>97</v>
      </c>
      <c r="D16" s="62" t="s">
        <v>83</v>
      </c>
      <c r="E16" s="62" t="s">
        <v>84</v>
      </c>
      <c r="F16" s="63" t="n">
        <v>11</v>
      </c>
      <c r="G16" s="64" t="n">
        <f aca="false">F16*10</f>
        <v>110</v>
      </c>
      <c r="H16" s="65" t="n">
        <v>69</v>
      </c>
      <c r="I16" s="66" t="n">
        <f aca="false">H16*1</f>
        <v>69</v>
      </c>
      <c r="J16" s="63" t="n">
        <v>32</v>
      </c>
      <c r="K16" s="64" t="n">
        <f aca="false">J16*1</f>
        <v>32</v>
      </c>
      <c r="L16" s="65" t="n">
        <v>6</v>
      </c>
      <c r="M16" s="66" t="n">
        <f aca="false">L16*10</f>
        <v>60</v>
      </c>
      <c r="N16" s="126" t="n">
        <v>189</v>
      </c>
      <c r="O16" s="127" t="n">
        <f aca="false">N16</f>
        <v>189</v>
      </c>
      <c r="P16" s="65" t="n">
        <v>72</v>
      </c>
      <c r="Q16" s="67" t="n">
        <f aca="false">P16*2</f>
        <v>144</v>
      </c>
      <c r="R16" s="63" t="n">
        <v>5</v>
      </c>
      <c r="S16" s="64" t="n">
        <f aca="false">R16*15</f>
        <v>75</v>
      </c>
      <c r="T16" s="65" t="n">
        <v>6</v>
      </c>
      <c r="U16" s="66" t="n">
        <f aca="false">T16*8</f>
        <v>48</v>
      </c>
      <c r="V16" s="63" t="n">
        <v>33</v>
      </c>
      <c r="W16" s="66" t="n">
        <f aca="false">V16*3</f>
        <v>99</v>
      </c>
      <c r="X16" s="63" t="n">
        <v>107</v>
      </c>
      <c r="Y16" s="68" t="n">
        <f aca="false">X16</f>
        <v>107</v>
      </c>
      <c r="Z16" s="65" t="n">
        <v>20</v>
      </c>
      <c r="AA16" s="66" t="n">
        <f aca="false">Z16*6</f>
        <v>120</v>
      </c>
      <c r="AB16" s="65" t="n">
        <v>0</v>
      </c>
      <c r="AC16" s="66" t="n">
        <f aca="false">AB16*12</f>
        <v>0</v>
      </c>
      <c r="AD16" s="69" t="n">
        <v>14</v>
      </c>
      <c r="AE16" s="66" t="n">
        <f aca="false">AD16*6</f>
        <v>84</v>
      </c>
      <c r="AF16" s="70" t="n">
        <f aca="false">G16+I16+K16+M16+O16+Q16+S16+U16+W16+Y16+AA16+AC16+AE16</f>
        <v>1137</v>
      </c>
    </row>
    <row r="17" s="22" customFormat="true" ht="24" hidden="false" customHeight="true" outlineLevel="0" collapsed="false">
      <c r="B17" s="60" t="n">
        <v>13</v>
      </c>
      <c r="C17" s="61" t="s">
        <v>104</v>
      </c>
      <c r="D17" s="62" t="s">
        <v>88</v>
      </c>
      <c r="E17" s="62" t="s">
        <v>84</v>
      </c>
      <c r="F17" s="63" t="n">
        <v>8</v>
      </c>
      <c r="G17" s="64" t="n">
        <f aca="false">F17*10</f>
        <v>80</v>
      </c>
      <c r="H17" s="65" t="n">
        <v>64</v>
      </c>
      <c r="I17" s="66" t="n">
        <f aca="false">H17*1</f>
        <v>64</v>
      </c>
      <c r="J17" s="63" t="n">
        <v>29</v>
      </c>
      <c r="K17" s="64" t="n">
        <f aca="false">J17*1</f>
        <v>29</v>
      </c>
      <c r="L17" s="65" t="n">
        <v>7</v>
      </c>
      <c r="M17" s="66" t="n">
        <f aca="false">L17*10</f>
        <v>70</v>
      </c>
      <c r="N17" s="126" t="n">
        <v>185</v>
      </c>
      <c r="O17" s="127" t="n">
        <f aca="false">N17</f>
        <v>185</v>
      </c>
      <c r="P17" s="65" t="n">
        <v>67</v>
      </c>
      <c r="Q17" s="67" t="n">
        <f aca="false">P17*2</f>
        <v>134</v>
      </c>
      <c r="R17" s="63" t="n">
        <v>1</v>
      </c>
      <c r="S17" s="64" t="n">
        <f aca="false">R17*15</f>
        <v>15</v>
      </c>
      <c r="T17" s="65" t="n">
        <v>13</v>
      </c>
      <c r="U17" s="66" t="n">
        <f aca="false">T17*8</f>
        <v>104</v>
      </c>
      <c r="V17" s="63" t="n">
        <v>26</v>
      </c>
      <c r="W17" s="66" t="n">
        <f aca="false">V17*3</f>
        <v>78</v>
      </c>
      <c r="X17" s="63" t="n">
        <v>129</v>
      </c>
      <c r="Y17" s="68" t="n">
        <f aca="false">X17</f>
        <v>129</v>
      </c>
      <c r="Z17" s="65" t="n">
        <v>18</v>
      </c>
      <c r="AA17" s="66" t="n">
        <f aca="false">Z17*6</f>
        <v>108</v>
      </c>
      <c r="AB17" s="65" t="n">
        <v>2</v>
      </c>
      <c r="AC17" s="66" t="n">
        <f aca="false">AB17*12</f>
        <v>24</v>
      </c>
      <c r="AD17" s="69" t="n">
        <v>11</v>
      </c>
      <c r="AE17" s="66" t="n">
        <f aca="false">AD17*6</f>
        <v>66</v>
      </c>
      <c r="AF17" s="70" t="n">
        <f aca="false">G17+I17+K17+M17+O17+Q17+S17+U17+W17+Y17+AA17+AC17+AE17</f>
        <v>1086</v>
      </c>
    </row>
    <row r="18" s="22" customFormat="true" ht="24" hidden="false" customHeight="true" outlineLevel="0" collapsed="false">
      <c r="B18" s="60" t="n">
        <v>14</v>
      </c>
      <c r="C18" s="61" t="s">
        <v>134</v>
      </c>
      <c r="D18" s="62" t="s">
        <v>112</v>
      </c>
      <c r="E18" s="62" t="s">
        <v>130</v>
      </c>
      <c r="F18" s="63" t="n">
        <v>7</v>
      </c>
      <c r="G18" s="64" t="n">
        <f aca="false">F18*10</f>
        <v>70</v>
      </c>
      <c r="H18" s="65" t="n">
        <v>64</v>
      </c>
      <c r="I18" s="66" t="n">
        <f aca="false">H18*1</f>
        <v>64</v>
      </c>
      <c r="J18" s="63" t="n">
        <v>64</v>
      </c>
      <c r="K18" s="64" t="n">
        <f aca="false">J18*1</f>
        <v>64</v>
      </c>
      <c r="L18" s="65" t="n">
        <v>3</v>
      </c>
      <c r="M18" s="66" t="n">
        <f aca="false">L18*10</f>
        <v>30</v>
      </c>
      <c r="N18" s="126" t="n">
        <v>185</v>
      </c>
      <c r="O18" s="127" t="n">
        <f aca="false">N18</f>
        <v>185</v>
      </c>
      <c r="P18" s="65" t="n">
        <v>52</v>
      </c>
      <c r="Q18" s="67" t="n">
        <f aca="false">P18*2</f>
        <v>104</v>
      </c>
      <c r="R18" s="63" t="n">
        <v>6</v>
      </c>
      <c r="S18" s="64" t="n">
        <f aca="false">R18*15</f>
        <v>90</v>
      </c>
      <c r="T18" s="65" t="n">
        <v>8</v>
      </c>
      <c r="U18" s="66" t="n">
        <f aca="false">T18*8</f>
        <v>64</v>
      </c>
      <c r="V18" s="73"/>
      <c r="W18" s="74" t="n">
        <f aca="false">V18*3</f>
        <v>0</v>
      </c>
      <c r="X18" s="63" t="n">
        <v>127</v>
      </c>
      <c r="Y18" s="68" t="n">
        <f aca="false">X18</f>
        <v>127</v>
      </c>
      <c r="Z18" s="75"/>
      <c r="AA18" s="74" t="n">
        <f aca="false">Z18*6</f>
        <v>0</v>
      </c>
      <c r="AB18" s="75"/>
      <c r="AC18" s="74" t="n">
        <f aca="false">AB18*12</f>
        <v>0</v>
      </c>
      <c r="AD18" s="69" t="n">
        <v>18</v>
      </c>
      <c r="AE18" s="66" t="n">
        <f aca="false">AD18*6</f>
        <v>108</v>
      </c>
      <c r="AF18" s="70" t="n">
        <f aca="false">G18+I18+K18+M18+O18+Q18+S18+U18+W18+Y18+AA18+AC18+AE18</f>
        <v>906</v>
      </c>
    </row>
    <row r="19" s="22" customFormat="true" ht="24" hidden="false" customHeight="true" outlineLevel="0" collapsed="false">
      <c r="B19" s="60" t="n">
        <v>15</v>
      </c>
      <c r="C19" s="61" t="s">
        <v>96</v>
      </c>
      <c r="D19" s="62" t="s">
        <v>83</v>
      </c>
      <c r="E19" s="62" t="s">
        <v>92</v>
      </c>
      <c r="F19" s="63" t="n">
        <v>10</v>
      </c>
      <c r="G19" s="64" t="n">
        <f aca="false">F19*10</f>
        <v>100</v>
      </c>
      <c r="H19" s="65" t="n">
        <v>65</v>
      </c>
      <c r="I19" s="66" t="n">
        <f aca="false">H19*1</f>
        <v>65</v>
      </c>
      <c r="J19" s="63" t="n">
        <v>52</v>
      </c>
      <c r="K19" s="64" t="n">
        <f aca="false">J19*1</f>
        <v>52</v>
      </c>
      <c r="L19" s="65" t="n">
        <v>11</v>
      </c>
      <c r="M19" s="66" t="n">
        <f aca="false">L19*10</f>
        <v>110</v>
      </c>
      <c r="N19" s="126" t="n">
        <v>184</v>
      </c>
      <c r="O19" s="127" t="n">
        <f aca="false">N19</f>
        <v>184</v>
      </c>
      <c r="P19" s="65" t="n">
        <v>66</v>
      </c>
      <c r="Q19" s="67" t="n">
        <f aca="false">P19*2</f>
        <v>132</v>
      </c>
      <c r="R19" s="63" t="n">
        <v>3</v>
      </c>
      <c r="S19" s="64" t="n">
        <f aca="false">R19*15</f>
        <v>45</v>
      </c>
      <c r="T19" s="65" t="n">
        <v>9</v>
      </c>
      <c r="U19" s="66" t="n">
        <f aca="false">T19*8</f>
        <v>72</v>
      </c>
      <c r="V19" s="63" t="n">
        <v>21</v>
      </c>
      <c r="W19" s="66" t="n">
        <f aca="false">V19*3</f>
        <v>63</v>
      </c>
      <c r="X19" s="63" t="n">
        <v>131</v>
      </c>
      <c r="Y19" s="68" t="n">
        <f aca="false">X19</f>
        <v>131</v>
      </c>
      <c r="Z19" s="65" t="n">
        <v>14</v>
      </c>
      <c r="AA19" s="66" t="n">
        <f aca="false">Z19*6</f>
        <v>84</v>
      </c>
      <c r="AB19" s="65" t="n">
        <v>3</v>
      </c>
      <c r="AC19" s="66" t="n">
        <f aca="false">AB19*12</f>
        <v>36</v>
      </c>
      <c r="AD19" s="69" t="n">
        <v>16</v>
      </c>
      <c r="AE19" s="66" t="n">
        <f aca="false">AD19*6</f>
        <v>96</v>
      </c>
      <c r="AF19" s="70" t="n">
        <f aca="false">G19+I19+K19+M19+O19+Q19+S19+U19+W19+Y19+AA19+AC19+AE19</f>
        <v>1170</v>
      </c>
    </row>
    <row r="20" s="22" customFormat="true" ht="24" hidden="false" customHeight="true" outlineLevel="0" collapsed="false">
      <c r="B20" s="60" t="n">
        <v>16</v>
      </c>
      <c r="C20" s="61" t="s">
        <v>105</v>
      </c>
      <c r="D20" s="62" t="s">
        <v>88</v>
      </c>
      <c r="E20" s="62" t="s">
        <v>84</v>
      </c>
      <c r="F20" s="63" t="n">
        <v>7</v>
      </c>
      <c r="G20" s="64" t="n">
        <f aca="false">F20*10</f>
        <v>70</v>
      </c>
      <c r="H20" s="65" t="n">
        <v>61</v>
      </c>
      <c r="I20" s="66" t="n">
        <f aca="false">H20*1</f>
        <v>61</v>
      </c>
      <c r="J20" s="63" t="n">
        <v>23</v>
      </c>
      <c r="K20" s="64" t="n">
        <f aca="false">J20*1</f>
        <v>23</v>
      </c>
      <c r="L20" s="65" t="n">
        <v>8</v>
      </c>
      <c r="M20" s="66" t="n">
        <f aca="false">L20*10</f>
        <v>80</v>
      </c>
      <c r="N20" s="126" t="n">
        <v>184</v>
      </c>
      <c r="O20" s="127" t="n">
        <f aca="false">N20</f>
        <v>184</v>
      </c>
      <c r="P20" s="65" t="n">
        <v>59</v>
      </c>
      <c r="Q20" s="67" t="n">
        <f aca="false">P20*2</f>
        <v>118</v>
      </c>
      <c r="R20" s="63" t="n">
        <v>3</v>
      </c>
      <c r="S20" s="64" t="n">
        <f aca="false">R20*15</f>
        <v>45</v>
      </c>
      <c r="T20" s="65" t="n">
        <v>8</v>
      </c>
      <c r="U20" s="66" t="n">
        <f aca="false">T20*8</f>
        <v>64</v>
      </c>
      <c r="V20" s="63" t="n">
        <v>33</v>
      </c>
      <c r="W20" s="66" t="n">
        <f aca="false">V20*3</f>
        <v>99</v>
      </c>
      <c r="X20" s="63" t="n">
        <v>86</v>
      </c>
      <c r="Y20" s="68" t="n">
        <f aca="false">X20</f>
        <v>86</v>
      </c>
      <c r="Z20" s="65" t="n">
        <v>19</v>
      </c>
      <c r="AA20" s="66" t="n">
        <f aca="false">Z20*6</f>
        <v>114</v>
      </c>
      <c r="AB20" s="65" t="n">
        <v>2</v>
      </c>
      <c r="AC20" s="66" t="n">
        <f aca="false">AB20*12</f>
        <v>24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1070</v>
      </c>
    </row>
    <row r="21" s="22" customFormat="true" ht="24" hidden="false" customHeight="true" outlineLevel="0" collapsed="false">
      <c r="B21" s="60" t="n">
        <v>17</v>
      </c>
      <c r="C21" s="61" t="s">
        <v>138</v>
      </c>
      <c r="D21" s="62" t="s">
        <v>88</v>
      </c>
      <c r="E21" s="62" t="s">
        <v>84</v>
      </c>
      <c r="F21" s="63" t="n">
        <v>6</v>
      </c>
      <c r="G21" s="64" t="n">
        <f aca="false">F21*10</f>
        <v>60</v>
      </c>
      <c r="H21" s="65" t="n">
        <v>43</v>
      </c>
      <c r="I21" s="66" t="n">
        <f aca="false">H21*1</f>
        <v>43</v>
      </c>
      <c r="J21" s="63" t="n">
        <v>18</v>
      </c>
      <c r="K21" s="64" t="n">
        <f aca="false">J21*1</f>
        <v>18</v>
      </c>
      <c r="L21" s="65" t="n">
        <v>8</v>
      </c>
      <c r="M21" s="66" t="n">
        <f aca="false">L21*10</f>
        <v>80</v>
      </c>
      <c r="N21" s="126" t="n">
        <v>182</v>
      </c>
      <c r="O21" s="127" t="n">
        <f aca="false">N21</f>
        <v>182</v>
      </c>
      <c r="P21" s="65" t="n">
        <v>28</v>
      </c>
      <c r="Q21" s="67" t="n">
        <f aca="false">P21*2</f>
        <v>56</v>
      </c>
      <c r="R21" s="63" t="n">
        <v>2</v>
      </c>
      <c r="S21" s="64" t="n">
        <f aca="false">R21*15</f>
        <v>30</v>
      </c>
      <c r="T21" s="65" t="n">
        <v>6</v>
      </c>
      <c r="U21" s="66" t="n">
        <f aca="false">T21*8</f>
        <v>48</v>
      </c>
      <c r="V21" s="63" t="n">
        <v>23</v>
      </c>
      <c r="W21" s="66" t="n">
        <f aca="false">V21*3</f>
        <v>69</v>
      </c>
      <c r="X21" s="63" t="n">
        <v>87</v>
      </c>
      <c r="Y21" s="68" t="n">
        <f aca="false">X21</f>
        <v>87</v>
      </c>
      <c r="Z21" s="65" t="n">
        <v>15</v>
      </c>
      <c r="AA21" s="66" t="n">
        <f aca="false">Z21*6</f>
        <v>90</v>
      </c>
      <c r="AB21" s="65" t="n">
        <v>0</v>
      </c>
      <c r="AC21" s="66" t="n">
        <f aca="false">AB21*12</f>
        <v>0</v>
      </c>
      <c r="AD21" s="69" t="n">
        <v>19</v>
      </c>
      <c r="AE21" s="66" t="n">
        <f aca="false">AD21*6</f>
        <v>114</v>
      </c>
      <c r="AF21" s="70" t="n">
        <f aca="false">G21+I21+K21+M21+O21+Q21+S21+U21+W21+Y21+AA21+AC21+AE21</f>
        <v>877</v>
      </c>
    </row>
    <row r="22" s="22" customFormat="true" ht="24" hidden="false" customHeight="true" outlineLevel="0" collapsed="false">
      <c r="B22" s="60" t="n">
        <v>18</v>
      </c>
      <c r="C22" s="61" t="s">
        <v>129</v>
      </c>
      <c r="D22" s="62" t="s">
        <v>112</v>
      </c>
      <c r="E22" s="62" t="s">
        <v>130</v>
      </c>
      <c r="F22" s="63" t="n">
        <v>10</v>
      </c>
      <c r="G22" s="64" t="n">
        <f aca="false">F22*10</f>
        <v>100</v>
      </c>
      <c r="H22" s="65" t="n">
        <v>72</v>
      </c>
      <c r="I22" s="66" t="n">
        <f aca="false">H22*1</f>
        <v>72</v>
      </c>
      <c r="J22" s="63" t="n">
        <v>70</v>
      </c>
      <c r="K22" s="64" t="n">
        <f aca="false">J22*1</f>
        <v>70</v>
      </c>
      <c r="L22" s="65" t="n">
        <v>0</v>
      </c>
      <c r="M22" s="66" t="n">
        <f aca="false">L22*10</f>
        <v>0</v>
      </c>
      <c r="N22" s="126" t="n">
        <v>179</v>
      </c>
      <c r="O22" s="127" t="n">
        <f aca="false">N22</f>
        <v>179</v>
      </c>
      <c r="P22" s="65" t="n">
        <v>48</v>
      </c>
      <c r="Q22" s="67" t="n">
        <f aca="false">P22*2</f>
        <v>96</v>
      </c>
      <c r="R22" s="63" t="n">
        <v>5</v>
      </c>
      <c r="S22" s="64" t="n">
        <f aca="false">R22*15</f>
        <v>75</v>
      </c>
      <c r="T22" s="65" t="n">
        <v>11</v>
      </c>
      <c r="U22" s="66" t="n">
        <f aca="false">T22*8</f>
        <v>88</v>
      </c>
      <c r="V22" s="73"/>
      <c r="W22" s="74" t="n">
        <f aca="false">V22*3</f>
        <v>0</v>
      </c>
      <c r="X22" s="63" t="n">
        <v>123</v>
      </c>
      <c r="Y22" s="68" t="n">
        <f aca="false">X22</f>
        <v>123</v>
      </c>
      <c r="Z22" s="75"/>
      <c r="AA22" s="74" t="n">
        <f aca="false">Z22*6</f>
        <v>0</v>
      </c>
      <c r="AB22" s="75"/>
      <c r="AC22" s="74" t="n">
        <f aca="false">AB22*12</f>
        <v>0</v>
      </c>
      <c r="AD22" s="69" t="n">
        <v>18</v>
      </c>
      <c r="AE22" s="66" t="n">
        <f aca="false">AD22*6</f>
        <v>108</v>
      </c>
      <c r="AF22" s="70" t="n">
        <f aca="false">G22+I22+K22+M22+O22+Q22+S22+U22+W22+Y22+AA22+AC22+AE22</f>
        <v>911</v>
      </c>
    </row>
    <row r="23" s="22" customFormat="true" ht="24" hidden="false" customHeight="true" outlineLevel="0" collapsed="false">
      <c r="B23" s="60" t="n">
        <v>19</v>
      </c>
      <c r="C23" s="61" t="s">
        <v>155</v>
      </c>
      <c r="D23" s="62" t="s">
        <v>83</v>
      </c>
      <c r="E23" s="62" t="s">
        <v>92</v>
      </c>
      <c r="F23" s="63" t="n">
        <v>4</v>
      </c>
      <c r="G23" s="64" t="n">
        <f aca="false">F23*10</f>
        <v>40</v>
      </c>
      <c r="H23" s="65" t="n">
        <v>58</v>
      </c>
      <c r="I23" s="66" t="n">
        <f aca="false">H23*1</f>
        <v>58</v>
      </c>
      <c r="J23" s="63" t="n">
        <v>8</v>
      </c>
      <c r="K23" s="64" t="n">
        <f aca="false">J23*1</f>
        <v>8</v>
      </c>
      <c r="L23" s="65" t="n">
        <v>5</v>
      </c>
      <c r="M23" s="66" t="n">
        <f aca="false">L23*10</f>
        <v>50</v>
      </c>
      <c r="N23" s="126" t="n">
        <v>178</v>
      </c>
      <c r="O23" s="127" t="n">
        <f aca="false">N23</f>
        <v>178</v>
      </c>
      <c r="P23" s="65" t="n">
        <v>24</v>
      </c>
      <c r="Q23" s="67" t="n">
        <f aca="false">P23*2</f>
        <v>48</v>
      </c>
      <c r="R23" s="63" t="n">
        <v>4</v>
      </c>
      <c r="S23" s="64" t="n">
        <f aca="false">R23*15</f>
        <v>60</v>
      </c>
      <c r="T23" s="65" t="n">
        <v>4</v>
      </c>
      <c r="U23" s="66" t="n">
        <f aca="false">T23*8</f>
        <v>32</v>
      </c>
      <c r="V23" s="63" t="n">
        <v>39</v>
      </c>
      <c r="W23" s="66" t="n">
        <f aca="false">V23*3</f>
        <v>117</v>
      </c>
      <c r="X23" s="63" t="n">
        <v>141</v>
      </c>
      <c r="Y23" s="68" t="n">
        <f aca="false">X23</f>
        <v>141</v>
      </c>
      <c r="Z23" s="65" t="n">
        <v>1</v>
      </c>
      <c r="AA23" s="66" t="n">
        <f aca="false">Z23*6</f>
        <v>6</v>
      </c>
      <c r="AB23" s="65" t="n">
        <v>1</v>
      </c>
      <c r="AC23" s="66" t="n">
        <f aca="false">AB23*12</f>
        <v>12</v>
      </c>
      <c r="AD23" s="69" t="n">
        <v>7</v>
      </c>
      <c r="AE23" s="66" t="n">
        <f aca="false">AD23*6</f>
        <v>42</v>
      </c>
      <c r="AF23" s="70" t="n">
        <f aca="false">G23+I23+K23+M23+O23+Q23+S23+U23+W23+Y23+AA23+AC23+AE23</f>
        <v>792</v>
      </c>
    </row>
    <row r="24" s="22" customFormat="true" ht="24" hidden="false" customHeight="true" outlineLevel="0" collapsed="false">
      <c r="B24" s="60" t="n">
        <v>20</v>
      </c>
      <c r="C24" s="61" t="s">
        <v>159</v>
      </c>
      <c r="D24" s="62" t="s">
        <v>112</v>
      </c>
      <c r="E24" s="62" t="s">
        <v>160</v>
      </c>
      <c r="F24" s="63" t="n">
        <v>4</v>
      </c>
      <c r="G24" s="64" t="n">
        <f aca="false">F24*10</f>
        <v>40</v>
      </c>
      <c r="H24" s="65" t="n">
        <v>54</v>
      </c>
      <c r="I24" s="66" t="n">
        <f aca="false">H24*1</f>
        <v>54</v>
      </c>
      <c r="J24" s="63" t="n">
        <v>33</v>
      </c>
      <c r="K24" s="64" t="n">
        <f aca="false">J24*1</f>
        <v>33</v>
      </c>
      <c r="L24" s="65" t="n">
        <v>2</v>
      </c>
      <c r="M24" s="66" t="n">
        <f aca="false">L24*10</f>
        <v>20</v>
      </c>
      <c r="N24" s="126" t="n">
        <v>178</v>
      </c>
      <c r="O24" s="127" t="n">
        <f aca="false">N24</f>
        <v>178</v>
      </c>
      <c r="P24" s="65" t="n">
        <v>36</v>
      </c>
      <c r="Q24" s="67" t="n">
        <f aca="false">P24*2</f>
        <v>72</v>
      </c>
      <c r="R24" s="63" t="n">
        <v>6</v>
      </c>
      <c r="S24" s="64" t="n">
        <f aca="false">R24*15</f>
        <v>90</v>
      </c>
      <c r="T24" s="65" t="n">
        <v>8</v>
      </c>
      <c r="U24" s="66" t="n">
        <f aca="false">T24*8</f>
        <v>64</v>
      </c>
      <c r="V24" s="73"/>
      <c r="W24" s="74" t="n">
        <f aca="false">V24*3</f>
        <v>0</v>
      </c>
      <c r="X24" s="63" t="n">
        <v>87</v>
      </c>
      <c r="Y24" s="68" t="n">
        <f aca="false">X24</f>
        <v>87</v>
      </c>
      <c r="Z24" s="75"/>
      <c r="AA24" s="74" t="n">
        <f aca="false">Z24*6</f>
        <v>0</v>
      </c>
      <c r="AB24" s="75"/>
      <c r="AC24" s="74" t="n">
        <f aca="false">AB24*12</f>
        <v>0</v>
      </c>
      <c r="AD24" s="69" t="n">
        <v>23</v>
      </c>
      <c r="AE24" s="66" t="n">
        <f aca="false">AD24*6</f>
        <v>138</v>
      </c>
      <c r="AF24" s="70" t="n">
        <f aca="false">G24+I24+K24+M24+O24+Q24+S24+U24+W24+Y24+AA24+AC24+AE24</f>
        <v>776</v>
      </c>
    </row>
    <row r="25" s="22" customFormat="true" ht="24" hidden="false" customHeight="true" outlineLevel="0" collapsed="false">
      <c r="B25" s="60" t="n">
        <v>21</v>
      </c>
      <c r="C25" s="61" t="s">
        <v>110</v>
      </c>
      <c r="D25" s="62" t="s">
        <v>88</v>
      </c>
      <c r="E25" s="62" t="s">
        <v>84</v>
      </c>
      <c r="F25" s="63" t="n">
        <v>10</v>
      </c>
      <c r="G25" s="64" t="n">
        <f aca="false">F25*10</f>
        <v>100</v>
      </c>
      <c r="H25" s="65" t="n">
        <v>63</v>
      </c>
      <c r="I25" s="66" t="n">
        <f aca="false">H25*1</f>
        <v>63</v>
      </c>
      <c r="J25" s="63" t="n">
        <v>11</v>
      </c>
      <c r="K25" s="64" t="n">
        <f aca="false">J25*1</f>
        <v>11</v>
      </c>
      <c r="L25" s="65" t="n">
        <v>5</v>
      </c>
      <c r="M25" s="66" t="n">
        <f aca="false">L25*10</f>
        <v>50</v>
      </c>
      <c r="N25" s="126" t="n">
        <v>177</v>
      </c>
      <c r="O25" s="127" t="n">
        <f aca="false">N25</f>
        <v>177</v>
      </c>
      <c r="P25" s="65" t="n">
        <v>67</v>
      </c>
      <c r="Q25" s="67" t="n">
        <f aca="false">P25*2</f>
        <v>134</v>
      </c>
      <c r="R25" s="63" t="n">
        <v>2</v>
      </c>
      <c r="S25" s="64" t="n">
        <f aca="false">R25*15</f>
        <v>30</v>
      </c>
      <c r="T25" s="65" t="n">
        <v>10</v>
      </c>
      <c r="U25" s="66" t="n">
        <f aca="false">T25*8</f>
        <v>80</v>
      </c>
      <c r="V25" s="63" t="n">
        <v>35</v>
      </c>
      <c r="W25" s="66" t="n">
        <f aca="false">V25*3</f>
        <v>105</v>
      </c>
      <c r="X25" s="63" t="n">
        <v>97</v>
      </c>
      <c r="Y25" s="68" t="n">
        <f aca="false">X25</f>
        <v>97</v>
      </c>
      <c r="Z25" s="65" t="n">
        <v>14</v>
      </c>
      <c r="AA25" s="66" t="n">
        <f aca="false">Z25*6</f>
        <v>84</v>
      </c>
      <c r="AB25" s="65" t="n">
        <v>1</v>
      </c>
      <c r="AC25" s="66" t="n">
        <f aca="false">AB25*12</f>
        <v>12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1045</v>
      </c>
    </row>
    <row r="26" s="22" customFormat="true" ht="24" hidden="false" customHeight="true" outlineLevel="0" collapsed="false">
      <c r="B26" s="60" t="n">
        <v>22</v>
      </c>
      <c r="C26" s="61" t="s">
        <v>100</v>
      </c>
      <c r="D26" s="62" t="s">
        <v>101</v>
      </c>
      <c r="E26" s="62" t="s">
        <v>84</v>
      </c>
      <c r="F26" s="63" t="n">
        <v>8</v>
      </c>
      <c r="G26" s="64" t="n">
        <f aca="false">F26*10</f>
        <v>80</v>
      </c>
      <c r="H26" s="65" t="n">
        <v>63</v>
      </c>
      <c r="I26" s="66" t="n">
        <f aca="false">H26*1</f>
        <v>63</v>
      </c>
      <c r="J26" s="63" t="n">
        <v>30</v>
      </c>
      <c r="K26" s="64" t="n">
        <f aca="false">J26*1</f>
        <v>30</v>
      </c>
      <c r="L26" s="65" t="n">
        <v>5</v>
      </c>
      <c r="M26" s="66" t="n">
        <f aca="false">L26*10</f>
        <v>50</v>
      </c>
      <c r="N26" s="126" t="n">
        <v>176</v>
      </c>
      <c r="O26" s="127" t="n">
        <f aca="false">N26</f>
        <v>176</v>
      </c>
      <c r="P26" s="65" t="n">
        <v>54</v>
      </c>
      <c r="Q26" s="67" t="n">
        <f aca="false">P26*2</f>
        <v>108</v>
      </c>
      <c r="R26" s="63" t="n">
        <v>6</v>
      </c>
      <c r="S26" s="64" t="n">
        <f aca="false">R26*15</f>
        <v>90</v>
      </c>
      <c r="T26" s="65" t="n">
        <v>8</v>
      </c>
      <c r="U26" s="66" t="n">
        <f aca="false">T26*8</f>
        <v>64</v>
      </c>
      <c r="V26" s="63" t="n">
        <v>29</v>
      </c>
      <c r="W26" s="66" t="n">
        <f aca="false">V26*3</f>
        <v>87</v>
      </c>
      <c r="X26" s="63" t="n">
        <v>130</v>
      </c>
      <c r="Y26" s="68" t="n">
        <f aca="false">X26</f>
        <v>130</v>
      </c>
      <c r="Z26" s="65" t="n">
        <v>17</v>
      </c>
      <c r="AA26" s="66" t="n">
        <f aca="false">Z26*6</f>
        <v>102</v>
      </c>
      <c r="AB26" s="65" t="n">
        <v>2</v>
      </c>
      <c r="AC26" s="66" t="n">
        <f aca="false">AB26*12</f>
        <v>24</v>
      </c>
      <c r="AD26" s="69" t="n">
        <v>17</v>
      </c>
      <c r="AE26" s="66" t="n">
        <f aca="false">AD26*6</f>
        <v>102</v>
      </c>
      <c r="AF26" s="70" t="n">
        <f aca="false">G26+I26+K26+M26+O26+Q26+S26+U26+W26+Y26+AA26+AC26+AE26</f>
        <v>1106</v>
      </c>
    </row>
    <row r="27" s="22" customFormat="true" ht="24" hidden="false" customHeight="true" outlineLevel="0" collapsed="false">
      <c r="B27" s="60" t="n">
        <v>23</v>
      </c>
      <c r="C27" s="61" t="s">
        <v>103</v>
      </c>
      <c r="D27" s="62" t="s">
        <v>83</v>
      </c>
      <c r="E27" s="62" t="s">
        <v>84</v>
      </c>
      <c r="F27" s="63" t="n">
        <v>10</v>
      </c>
      <c r="G27" s="64" t="n">
        <f aca="false">F27*10</f>
        <v>100</v>
      </c>
      <c r="H27" s="65" t="n">
        <v>74</v>
      </c>
      <c r="I27" s="66" t="n">
        <f aca="false">H27*1</f>
        <v>74</v>
      </c>
      <c r="J27" s="63" t="n">
        <v>32</v>
      </c>
      <c r="K27" s="64" t="n">
        <f aca="false">J27*1</f>
        <v>32</v>
      </c>
      <c r="L27" s="65" t="n">
        <v>7</v>
      </c>
      <c r="M27" s="66" t="n">
        <f aca="false">L27*10</f>
        <v>70</v>
      </c>
      <c r="N27" s="126" t="n">
        <v>175</v>
      </c>
      <c r="O27" s="127" t="n">
        <f aca="false">N27</f>
        <v>175</v>
      </c>
      <c r="P27" s="65" t="n">
        <v>60</v>
      </c>
      <c r="Q27" s="67" t="n">
        <f aca="false">P27*2</f>
        <v>120</v>
      </c>
      <c r="R27" s="63" t="n">
        <v>3</v>
      </c>
      <c r="S27" s="64" t="n">
        <f aca="false">R27*15</f>
        <v>45</v>
      </c>
      <c r="T27" s="65" t="n">
        <v>9</v>
      </c>
      <c r="U27" s="66" t="n">
        <f aca="false">T27*8</f>
        <v>72</v>
      </c>
      <c r="V27" s="63" t="n">
        <v>21</v>
      </c>
      <c r="W27" s="66" t="n">
        <f aca="false">V27*3</f>
        <v>63</v>
      </c>
      <c r="X27" s="63" t="n">
        <v>126</v>
      </c>
      <c r="Y27" s="68" t="n">
        <f aca="false">X27</f>
        <v>126</v>
      </c>
      <c r="Z27" s="65" t="n">
        <v>14</v>
      </c>
      <c r="AA27" s="66" t="n">
        <f aca="false">Z27*6</f>
        <v>84</v>
      </c>
      <c r="AB27" s="65" t="n">
        <v>4</v>
      </c>
      <c r="AC27" s="66" t="n">
        <f aca="false">AB27*12</f>
        <v>48</v>
      </c>
      <c r="AD27" s="69" t="n">
        <v>13</v>
      </c>
      <c r="AE27" s="66" t="n">
        <f aca="false">AD27*6</f>
        <v>78</v>
      </c>
      <c r="AF27" s="70" t="n">
        <f aca="false">G27+I27+K27+M27+O27+Q27+S27+U27+W27+Y27+AA27+AC27+AE27</f>
        <v>1087</v>
      </c>
    </row>
    <row r="28" s="22" customFormat="true" ht="24" hidden="false" customHeight="true" outlineLevel="0" collapsed="false">
      <c r="B28" s="60" t="n">
        <v>24</v>
      </c>
      <c r="C28" s="61" t="s">
        <v>106</v>
      </c>
      <c r="D28" s="62" t="s">
        <v>83</v>
      </c>
      <c r="E28" s="62" t="s">
        <v>84</v>
      </c>
      <c r="F28" s="63" t="n">
        <v>8</v>
      </c>
      <c r="G28" s="64" t="n">
        <f aca="false">F28*10</f>
        <v>80</v>
      </c>
      <c r="H28" s="65" t="n">
        <v>57</v>
      </c>
      <c r="I28" s="66" t="n">
        <f aca="false">H28*1</f>
        <v>57</v>
      </c>
      <c r="J28" s="63" t="n">
        <v>40</v>
      </c>
      <c r="K28" s="64" t="n">
        <f aca="false">J28*1</f>
        <v>40</v>
      </c>
      <c r="L28" s="65" t="n">
        <v>10</v>
      </c>
      <c r="M28" s="66" t="n">
        <f aca="false">L28*10</f>
        <v>100</v>
      </c>
      <c r="N28" s="126" t="n">
        <v>174</v>
      </c>
      <c r="O28" s="127" t="n">
        <f aca="false">N28</f>
        <v>174</v>
      </c>
      <c r="P28" s="65" t="n">
        <v>59</v>
      </c>
      <c r="Q28" s="67" t="n">
        <f aca="false">P28*2</f>
        <v>118</v>
      </c>
      <c r="R28" s="63" t="n">
        <v>3</v>
      </c>
      <c r="S28" s="64" t="n">
        <f aca="false">R28*15</f>
        <v>45</v>
      </c>
      <c r="T28" s="65" t="n">
        <v>3</v>
      </c>
      <c r="U28" s="66" t="n">
        <f aca="false">T28*8</f>
        <v>24</v>
      </c>
      <c r="V28" s="63" t="n">
        <v>39</v>
      </c>
      <c r="W28" s="66" t="n">
        <f aca="false">V28*3</f>
        <v>117</v>
      </c>
      <c r="X28" s="63" t="n">
        <v>120</v>
      </c>
      <c r="Y28" s="68" t="n">
        <f aca="false">X28</f>
        <v>120</v>
      </c>
      <c r="Z28" s="65" t="n">
        <v>9</v>
      </c>
      <c r="AA28" s="66" t="n">
        <f aca="false">Z28*6</f>
        <v>54</v>
      </c>
      <c r="AB28" s="65" t="n">
        <v>4</v>
      </c>
      <c r="AC28" s="66" t="n">
        <f aca="false">AB28*12</f>
        <v>48</v>
      </c>
      <c r="AD28" s="69" t="n">
        <v>15</v>
      </c>
      <c r="AE28" s="66" t="n">
        <f aca="false">AD28*6</f>
        <v>90</v>
      </c>
      <c r="AF28" s="70" t="n">
        <f aca="false">G28+I28+K28+M28+O28+Q28+S28+U28+W28+Y28+AA28+AC28+AE28</f>
        <v>1067</v>
      </c>
    </row>
    <row r="29" s="22" customFormat="true" ht="24" hidden="false" customHeight="true" outlineLevel="0" collapsed="false">
      <c r="B29" s="60" t="n">
        <v>25</v>
      </c>
      <c r="C29" s="61" t="s">
        <v>120</v>
      </c>
      <c r="D29" s="62" t="s">
        <v>83</v>
      </c>
      <c r="E29" s="62" t="s">
        <v>84</v>
      </c>
      <c r="F29" s="63" t="n">
        <v>9</v>
      </c>
      <c r="G29" s="64" t="n">
        <f aca="false">F29*10</f>
        <v>90</v>
      </c>
      <c r="H29" s="65" t="n">
        <v>63</v>
      </c>
      <c r="I29" s="66" t="n">
        <f aca="false">H29*1</f>
        <v>63</v>
      </c>
      <c r="J29" s="63" t="n">
        <v>31</v>
      </c>
      <c r="K29" s="64" t="n">
        <f aca="false">J29*1</f>
        <v>31</v>
      </c>
      <c r="L29" s="65" t="n">
        <v>8</v>
      </c>
      <c r="M29" s="66" t="n">
        <f aca="false">L29*10</f>
        <v>80</v>
      </c>
      <c r="N29" s="126" t="n">
        <v>174</v>
      </c>
      <c r="O29" s="127" t="n">
        <f aca="false">N29</f>
        <v>174</v>
      </c>
      <c r="P29" s="65" t="n">
        <v>48</v>
      </c>
      <c r="Q29" s="67" t="n">
        <f aca="false">P29*2</f>
        <v>96</v>
      </c>
      <c r="R29" s="63" t="n">
        <v>4</v>
      </c>
      <c r="S29" s="64" t="n">
        <f aca="false">R29*15</f>
        <v>60</v>
      </c>
      <c r="T29" s="65" t="n">
        <v>4</v>
      </c>
      <c r="U29" s="66" t="n">
        <f aca="false">T29*8</f>
        <v>32</v>
      </c>
      <c r="V29" s="63" t="n">
        <v>42</v>
      </c>
      <c r="W29" s="66" t="n">
        <f aca="false">V29*3</f>
        <v>126</v>
      </c>
      <c r="X29" s="63" t="n">
        <v>112</v>
      </c>
      <c r="Y29" s="68" t="n">
        <f aca="false">X29</f>
        <v>112</v>
      </c>
      <c r="Z29" s="65" t="n">
        <v>2</v>
      </c>
      <c r="AA29" s="66" t="n">
        <f aca="false">Z29*6</f>
        <v>12</v>
      </c>
      <c r="AB29" s="65" t="n">
        <v>0</v>
      </c>
      <c r="AC29" s="66" t="n">
        <f aca="false">AB29*12</f>
        <v>0</v>
      </c>
      <c r="AD29" s="69" t="n">
        <v>17</v>
      </c>
      <c r="AE29" s="66" t="n">
        <f aca="false">AD29*6</f>
        <v>102</v>
      </c>
      <c r="AF29" s="70" t="n">
        <f aca="false">G29+I29+K29+M29+O29+Q29+S29+U29+W29+Y29+AA29+AC29+AE29</f>
        <v>978</v>
      </c>
    </row>
    <row r="30" s="22" customFormat="true" ht="24" hidden="false" customHeight="true" outlineLevel="0" collapsed="false">
      <c r="B30" s="60" t="n">
        <v>26</v>
      </c>
      <c r="C30" s="61" t="s">
        <v>172</v>
      </c>
      <c r="D30" s="62" t="s">
        <v>83</v>
      </c>
      <c r="E30" s="62" t="s">
        <v>84</v>
      </c>
      <c r="F30" s="63" t="n">
        <v>6</v>
      </c>
      <c r="G30" s="64" t="n">
        <f aca="false">F30*10</f>
        <v>60</v>
      </c>
      <c r="H30" s="65" t="n">
        <v>39</v>
      </c>
      <c r="I30" s="66" t="n">
        <f aca="false">H30*1</f>
        <v>39</v>
      </c>
      <c r="J30" s="63" t="n">
        <v>23</v>
      </c>
      <c r="K30" s="64" t="n">
        <f aca="false">J30*1</f>
        <v>23</v>
      </c>
      <c r="L30" s="65" t="n">
        <v>7</v>
      </c>
      <c r="M30" s="66" t="n">
        <f aca="false">L30*10</f>
        <v>70</v>
      </c>
      <c r="N30" s="126" t="n">
        <v>173</v>
      </c>
      <c r="O30" s="127" t="n">
        <f aca="false">N30</f>
        <v>173</v>
      </c>
      <c r="P30" s="65" t="n">
        <v>45</v>
      </c>
      <c r="Q30" s="67" t="n">
        <f aca="false">P30*2</f>
        <v>90</v>
      </c>
      <c r="R30" s="63" t="n">
        <v>1</v>
      </c>
      <c r="S30" s="64" t="n">
        <f aca="false">R30*15</f>
        <v>15</v>
      </c>
      <c r="T30" s="65" t="n">
        <v>4</v>
      </c>
      <c r="U30" s="66" t="n">
        <f aca="false">T30*8</f>
        <v>32</v>
      </c>
      <c r="V30" s="63" t="n">
        <v>0</v>
      </c>
      <c r="W30" s="66" t="n">
        <f aca="false">V30*3</f>
        <v>0</v>
      </c>
      <c r="X30" s="63" t="n">
        <v>100</v>
      </c>
      <c r="Y30" s="68" t="n">
        <f aca="false">X30</f>
        <v>100</v>
      </c>
      <c r="Z30" s="65" t="n">
        <v>14</v>
      </c>
      <c r="AA30" s="66" t="n">
        <f aca="false">Z30*6</f>
        <v>84</v>
      </c>
      <c r="AB30" s="65" t="n">
        <v>1</v>
      </c>
      <c r="AC30" s="66" t="n">
        <f aca="false">AB30*12</f>
        <v>12</v>
      </c>
      <c r="AD30" s="69" t="n">
        <v>9</v>
      </c>
      <c r="AE30" s="66" t="n">
        <f aca="false">AD30*6</f>
        <v>54</v>
      </c>
      <c r="AF30" s="70" t="n">
        <f aca="false">G30+I30+K30+M30+O30+Q30+S30+U30+W30+Y30+AA30+AC30+AE30</f>
        <v>752</v>
      </c>
    </row>
    <row r="31" s="22" customFormat="true" ht="24" hidden="false" customHeight="true" outlineLevel="0" collapsed="false">
      <c r="B31" s="60" t="n">
        <v>27</v>
      </c>
      <c r="C31" s="61" t="s">
        <v>99</v>
      </c>
      <c r="D31" s="62" t="s">
        <v>83</v>
      </c>
      <c r="E31" s="62" t="s">
        <v>84</v>
      </c>
      <c r="F31" s="63" t="n">
        <v>10</v>
      </c>
      <c r="G31" s="64" t="n">
        <f aca="false">F31*10</f>
        <v>100</v>
      </c>
      <c r="H31" s="65" t="n">
        <v>59</v>
      </c>
      <c r="I31" s="66" t="n">
        <f aca="false">H31*1</f>
        <v>59</v>
      </c>
      <c r="J31" s="63" t="n">
        <v>33</v>
      </c>
      <c r="K31" s="64" t="n">
        <f aca="false">J31*1</f>
        <v>33</v>
      </c>
      <c r="L31" s="65" t="n">
        <v>7</v>
      </c>
      <c r="M31" s="66" t="n">
        <f aca="false">L31*10</f>
        <v>70</v>
      </c>
      <c r="N31" s="126" t="n">
        <v>172</v>
      </c>
      <c r="O31" s="127" t="n">
        <f aca="false">N31</f>
        <v>172</v>
      </c>
      <c r="P31" s="65" t="n">
        <v>64</v>
      </c>
      <c r="Q31" s="67" t="n">
        <f aca="false">P31*2</f>
        <v>128</v>
      </c>
      <c r="R31" s="63" t="n">
        <v>4</v>
      </c>
      <c r="S31" s="64" t="n">
        <f aca="false">R31*15</f>
        <v>60</v>
      </c>
      <c r="T31" s="65" t="n">
        <v>10</v>
      </c>
      <c r="U31" s="66" t="n">
        <f aca="false">T31*8</f>
        <v>80</v>
      </c>
      <c r="V31" s="63" t="n">
        <v>33</v>
      </c>
      <c r="W31" s="66" t="n">
        <f aca="false">V31*3</f>
        <v>99</v>
      </c>
      <c r="X31" s="63" t="n">
        <v>133</v>
      </c>
      <c r="Y31" s="68" t="n">
        <f aca="false">X31</f>
        <v>133</v>
      </c>
      <c r="Z31" s="65" t="n">
        <v>10</v>
      </c>
      <c r="AA31" s="66" t="n">
        <f aca="false">Z31*6</f>
        <v>60</v>
      </c>
      <c r="AB31" s="65" t="n">
        <v>2</v>
      </c>
      <c r="AC31" s="66" t="n">
        <f aca="false">AB31*12</f>
        <v>24</v>
      </c>
      <c r="AD31" s="69" t="n">
        <v>18</v>
      </c>
      <c r="AE31" s="66" t="n">
        <f aca="false">AD31*6</f>
        <v>108</v>
      </c>
      <c r="AF31" s="70" t="n">
        <f aca="false">G31+I31+K31+M31+O31+Q31+S31+U31+W31+Y31+AA31+AC31+AE31</f>
        <v>1126</v>
      </c>
    </row>
    <row r="32" s="22" customFormat="true" ht="24" hidden="false" customHeight="true" outlineLevel="0" collapsed="false">
      <c r="B32" s="60" t="n">
        <v>28</v>
      </c>
      <c r="C32" s="61" t="s">
        <v>109</v>
      </c>
      <c r="D32" s="62" t="s">
        <v>88</v>
      </c>
      <c r="E32" s="62" t="s">
        <v>84</v>
      </c>
      <c r="F32" s="63" t="n">
        <v>7</v>
      </c>
      <c r="G32" s="64" t="n">
        <f aca="false">F32*10</f>
        <v>70</v>
      </c>
      <c r="H32" s="65" t="n">
        <v>63</v>
      </c>
      <c r="I32" s="66" t="n">
        <f aca="false">H32*1</f>
        <v>63</v>
      </c>
      <c r="J32" s="63" t="n">
        <v>26</v>
      </c>
      <c r="K32" s="64" t="n">
        <f aca="false">J32*1</f>
        <v>26</v>
      </c>
      <c r="L32" s="65" t="n">
        <v>7</v>
      </c>
      <c r="M32" s="66" t="n">
        <f aca="false">L32*10</f>
        <v>70</v>
      </c>
      <c r="N32" s="126" t="n">
        <v>169</v>
      </c>
      <c r="O32" s="127" t="n">
        <f aca="false">N32</f>
        <v>169</v>
      </c>
      <c r="P32" s="65" t="n">
        <v>53</v>
      </c>
      <c r="Q32" s="67" t="n">
        <f aca="false">P32*2</f>
        <v>106</v>
      </c>
      <c r="R32" s="63" t="n">
        <v>5</v>
      </c>
      <c r="S32" s="64" t="n">
        <f aca="false">R32*15</f>
        <v>75</v>
      </c>
      <c r="T32" s="65" t="n">
        <v>7</v>
      </c>
      <c r="U32" s="66" t="n">
        <f aca="false">T32*8</f>
        <v>56</v>
      </c>
      <c r="V32" s="63" t="n">
        <v>49</v>
      </c>
      <c r="W32" s="66" t="n">
        <f aca="false">V32*3</f>
        <v>147</v>
      </c>
      <c r="X32" s="63" t="n">
        <v>93</v>
      </c>
      <c r="Y32" s="68" t="n">
        <f aca="false">X32</f>
        <v>93</v>
      </c>
      <c r="Z32" s="65" t="n">
        <v>10</v>
      </c>
      <c r="AA32" s="66" t="n">
        <f aca="false">Z32*6</f>
        <v>60</v>
      </c>
      <c r="AB32" s="65" t="n">
        <v>1</v>
      </c>
      <c r="AC32" s="66" t="n">
        <f aca="false">AB32*12</f>
        <v>12</v>
      </c>
      <c r="AD32" s="69" t="n">
        <v>17</v>
      </c>
      <c r="AE32" s="66" t="n">
        <f aca="false">AD32*6</f>
        <v>102</v>
      </c>
      <c r="AF32" s="70" t="n">
        <f aca="false">G32+I32+K32+M32+O32+Q32+S32+U32+W32+Y32+AA32+AC32+AE32</f>
        <v>1049</v>
      </c>
    </row>
    <row r="33" s="22" customFormat="true" ht="24" hidden="false" customHeight="true" outlineLevel="0" collapsed="false">
      <c r="B33" s="60" t="n">
        <v>29</v>
      </c>
      <c r="C33" s="61" t="s">
        <v>90</v>
      </c>
      <c r="D33" s="62" t="s">
        <v>83</v>
      </c>
      <c r="E33" s="62" t="s">
        <v>84</v>
      </c>
      <c r="F33" s="63" t="n">
        <v>10</v>
      </c>
      <c r="G33" s="64" t="n">
        <f aca="false">F33*10</f>
        <v>100</v>
      </c>
      <c r="H33" s="65" t="n">
        <v>48</v>
      </c>
      <c r="I33" s="66" t="n">
        <f aca="false">H33*1</f>
        <v>48</v>
      </c>
      <c r="J33" s="63" t="n">
        <v>32</v>
      </c>
      <c r="K33" s="64" t="n">
        <f aca="false">J33*1</f>
        <v>32</v>
      </c>
      <c r="L33" s="65" t="n">
        <v>6</v>
      </c>
      <c r="M33" s="66" t="n">
        <f aca="false">L33*10</f>
        <v>60</v>
      </c>
      <c r="N33" s="126" t="n">
        <v>169</v>
      </c>
      <c r="O33" s="127" t="n">
        <f aca="false">N33</f>
        <v>169</v>
      </c>
      <c r="P33" s="65" t="n">
        <v>70</v>
      </c>
      <c r="Q33" s="67" t="n">
        <f aca="false">P33*2</f>
        <v>140</v>
      </c>
      <c r="R33" s="63" t="n">
        <v>5</v>
      </c>
      <c r="S33" s="64" t="n">
        <f aca="false">R33*15</f>
        <v>75</v>
      </c>
      <c r="T33" s="65" t="n">
        <v>11</v>
      </c>
      <c r="U33" s="66" t="n">
        <f aca="false">T33*8</f>
        <v>88</v>
      </c>
      <c r="V33" s="63" t="n">
        <v>44</v>
      </c>
      <c r="W33" s="66" t="n">
        <f aca="false">V33*3</f>
        <v>132</v>
      </c>
      <c r="X33" s="63" t="n">
        <v>123</v>
      </c>
      <c r="Y33" s="68" t="n">
        <f aca="false">X33</f>
        <v>123</v>
      </c>
      <c r="Z33" s="65" t="n">
        <v>14</v>
      </c>
      <c r="AA33" s="66" t="n">
        <f aca="false">Z33*6</f>
        <v>84</v>
      </c>
      <c r="AB33" s="65" t="n">
        <v>2</v>
      </c>
      <c r="AC33" s="66" t="n">
        <f aca="false">AB33*12</f>
        <v>24</v>
      </c>
      <c r="AD33" s="69" t="n">
        <v>21</v>
      </c>
      <c r="AE33" s="66" t="n">
        <f aca="false">AD33*6</f>
        <v>126</v>
      </c>
      <c r="AF33" s="70" t="n">
        <f aca="false">G33+I33+K33+M33+O33+Q33+S33+U33+W33+Y33+AA33+AC33+AE33</f>
        <v>1201</v>
      </c>
    </row>
    <row r="34" s="22" customFormat="true" ht="24" hidden="false" customHeight="true" outlineLevel="0" collapsed="false">
      <c r="B34" s="60" t="n">
        <v>30</v>
      </c>
      <c r="C34" s="61" t="s">
        <v>167</v>
      </c>
      <c r="D34" s="62" t="s">
        <v>83</v>
      </c>
      <c r="E34" s="62" t="s">
        <v>92</v>
      </c>
      <c r="F34" s="63" t="n">
        <v>7</v>
      </c>
      <c r="G34" s="64" t="n">
        <f aca="false">F34*10</f>
        <v>70</v>
      </c>
      <c r="H34" s="65" t="n">
        <v>47</v>
      </c>
      <c r="I34" s="66" t="n">
        <f aca="false">H34*1</f>
        <v>47</v>
      </c>
      <c r="J34" s="63" t="n">
        <v>19</v>
      </c>
      <c r="K34" s="64" t="n">
        <f aca="false">J34*1</f>
        <v>19</v>
      </c>
      <c r="L34" s="65" t="n">
        <v>9</v>
      </c>
      <c r="M34" s="66" t="n">
        <f aca="false">L34*10</f>
        <v>90</v>
      </c>
      <c r="N34" s="126" t="n">
        <v>168</v>
      </c>
      <c r="O34" s="127" t="n">
        <f aca="false">N34</f>
        <v>168</v>
      </c>
      <c r="P34" s="65" t="n">
        <v>29</v>
      </c>
      <c r="Q34" s="67" t="n">
        <f aca="false">P34*2</f>
        <v>58</v>
      </c>
      <c r="R34" s="63" t="n">
        <v>2</v>
      </c>
      <c r="S34" s="64" t="n">
        <f aca="false">R34*15</f>
        <v>30</v>
      </c>
      <c r="T34" s="65" t="n">
        <v>2</v>
      </c>
      <c r="U34" s="66" t="n">
        <f aca="false">T34*8</f>
        <v>16</v>
      </c>
      <c r="V34" s="63" t="n">
        <v>26</v>
      </c>
      <c r="W34" s="66" t="n">
        <f aca="false">V34*3</f>
        <v>78</v>
      </c>
      <c r="X34" s="63" t="n">
        <v>135</v>
      </c>
      <c r="Y34" s="68" t="n">
        <f aca="false">X34</f>
        <v>135</v>
      </c>
      <c r="Z34" s="65" t="n">
        <v>0</v>
      </c>
      <c r="AA34" s="66" t="n">
        <f aca="false">Z34*6</f>
        <v>0</v>
      </c>
      <c r="AB34" s="65" t="n">
        <v>0</v>
      </c>
      <c r="AC34" s="66" t="n">
        <f aca="false">AB34*12</f>
        <v>0</v>
      </c>
      <c r="AD34" s="69" t="n">
        <v>9</v>
      </c>
      <c r="AE34" s="66" t="n">
        <f aca="false">AD34*6</f>
        <v>54</v>
      </c>
      <c r="AF34" s="70" t="n">
        <f aca="false">G34+I34+K34+M34+O34+Q34+S34+U34+W34+Y34+AA34+AC34+AE34</f>
        <v>765</v>
      </c>
    </row>
    <row r="35" s="22" customFormat="true" ht="24" hidden="false" customHeight="true" outlineLevel="0" collapsed="false">
      <c r="B35" s="60" t="n">
        <v>31</v>
      </c>
      <c r="C35" s="61" t="s">
        <v>158</v>
      </c>
      <c r="D35" s="62" t="s">
        <v>83</v>
      </c>
      <c r="E35" s="62" t="s">
        <v>84</v>
      </c>
      <c r="F35" s="63" t="n">
        <v>5</v>
      </c>
      <c r="G35" s="64" t="n">
        <f aca="false">F35*10</f>
        <v>50</v>
      </c>
      <c r="H35" s="65" t="n">
        <v>38</v>
      </c>
      <c r="I35" s="66" t="n">
        <f aca="false">H35*1</f>
        <v>38</v>
      </c>
      <c r="J35" s="63" t="n">
        <v>13</v>
      </c>
      <c r="K35" s="64" t="n">
        <f aca="false">J35*1</f>
        <v>13</v>
      </c>
      <c r="L35" s="65" t="n">
        <v>6</v>
      </c>
      <c r="M35" s="66" t="n">
        <f aca="false">L35*10</f>
        <v>60</v>
      </c>
      <c r="N35" s="126" t="n">
        <v>168</v>
      </c>
      <c r="O35" s="127" t="n">
        <f aca="false">N35</f>
        <v>168</v>
      </c>
      <c r="P35" s="65" t="n">
        <v>41</v>
      </c>
      <c r="Q35" s="67" t="n">
        <f aca="false">P35*2</f>
        <v>82</v>
      </c>
      <c r="R35" s="63" t="n">
        <v>2</v>
      </c>
      <c r="S35" s="64" t="n">
        <f aca="false">R35*15</f>
        <v>30</v>
      </c>
      <c r="T35" s="65" t="n">
        <v>6</v>
      </c>
      <c r="U35" s="66" t="n">
        <f aca="false">T35*8</f>
        <v>48</v>
      </c>
      <c r="V35" s="63" t="n">
        <v>20</v>
      </c>
      <c r="W35" s="66" t="n">
        <f aca="false">V35*3</f>
        <v>60</v>
      </c>
      <c r="X35" s="63" t="n">
        <v>96</v>
      </c>
      <c r="Y35" s="68" t="n">
        <f aca="false">X35</f>
        <v>96</v>
      </c>
      <c r="Z35" s="65" t="n">
        <v>10</v>
      </c>
      <c r="AA35" s="66" t="n">
        <f aca="false">Z35*6</f>
        <v>60</v>
      </c>
      <c r="AB35" s="65" t="n">
        <v>0</v>
      </c>
      <c r="AC35" s="66" t="n">
        <f aca="false">AB35*12</f>
        <v>0</v>
      </c>
      <c r="AD35" s="69" t="n">
        <v>12</v>
      </c>
      <c r="AE35" s="66" t="n">
        <f aca="false">AD35*6</f>
        <v>72</v>
      </c>
      <c r="AF35" s="70" t="n">
        <f aca="false">G35+I35+K35+M35+O35+Q35+S35+U35+W35+Y35+AA35+AC35+AE35</f>
        <v>777</v>
      </c>
    </row>
    <row r="36" s="22" customFormat="true" ht="24" hidden="false" customHeight="true" outlineLevel="0" collapsed="false">
      <c r="B36" s="60" t="n">
        <v>32</v>
      </c>
      <c r="C36" s="61" t="s">
        <v>144</v>
      </c>
      <c r="D36" s="62" t="s">
        <v>83</v>
      </c>
      <c r="E36" s="62" t="s">
        <v>92</v>
      </c>
      <c r="F36" s="63" t="n">
        <v>6</v>
      </c>
      <c r="G36" s="64" t="n">
        <f aca="false">F36*10</f>
        <v>60</v>
      </c>
      <c r="H36" s="65" t="n">
        <v>37</v>
      </c>
      <c r="I36" s="66" t="n">
        <f aca="false">H36*1</f>
        <v>37</v>
      </c>
      <c r="J36" s="63" t="n">
        <v>24</v>
      </c>
      <c r="K36" s="64" t="n">
        <f aca="false">J36*1</f>
        <v>24</v>
      </c>
      <c r="L36" s="65" t="n">
        <v>8</v>
      </c>
      <c r="M36" s="66" t="n">
        <f aca="false">L36*10</f>
        <v>80</v>
      </c>
      <c r="N36" s="126" t="n">
        <v>167</v>
      </c>
      <c r="O36" s="127" t="n">
        <f aca="false">N36</f>
        <v>167</v>
      </c>
      <c r="P36" s="65" t="n">
        <v>50</v>
      </c>
      <c r="Q36" s="67" t="n">
        <f aca="false">P36*2</f>
        <v>100</v>
      </c>
      <c r="R36" s="63" t="n">
        <v>2</v>
      </c>
      <c r="S36" s="64" t="n">
        <f aca="false">R36*15</f>
        <v>30</v>
      </c>
      <c r="T36" s="65" t="n">
        <v>1</v>
      </c>
      <c r="U36" s="66" t="n">
        <f aca="false">T36*8</f>
        <v>8</v>
      </c>
      <c r="V36" s="63" t="n">
        <v>37</v>
      </c>
      <c r="W36" s="66" t="n">
        <f aca="false">V36*3</f>
        <v>111</v>
      </c>
      <c r="X36" s="63" t="n">
        <v>113</v>
      </c>
      <c r="Y36" s="68" t="n">
        <f aca="false">X36</f>
        <v>113</v>
      </c>
      <c r="Z36" s="65" t="n">
        <v>1</v>
      </c>
      <c r="AA36" s="66" t="n">
        <f aca="false">Z36*6</f>
        <v>6</v>
      </c>
      <c r="AB36" s="65" t="n">
        <v>1</v>
      </c>
      <c r="AC36" s="66" t="n">
        <f aca="false">AB36*12</f>
        <v>12</v>
      </c>
      <c r="AD36" s="69" t="n">
        <v>17</v>
      </c>
      <c r="AE36" s="66" t="n">
        <f aca="false">AD36*6</f>
        <v>102</v>
      </c>
      <c r="AF36" s="70" t="n">
        <f aca="false">G36+I36+K36+M36+O36+Q36+S36+U36+W36+Y36+AA36+AC36+AE36</f>
        <v>850</v>
      </c>
    </row>
    <row r="37" s="22" customFormat="true" ht="24" hidden="false" customHeight="true" outlineLevel="0" collapsed="false">
      <c r="B37" s="60" t="n">
        <v>33</v>
      </c>
      <c r="C37" s="61" t="s">
        <v>185</v>
      </c>
      <c r="D37" s="62" t="s">
        <v>112</v>
      </c>
      <c r="E37" s="62" t="s">
        <v>160</v>
      </c>
      <c r="F37" s="63" t="n">
        <v>5</v>
      </c>
      <c r="G37" s="64" t="n">
        <f aca="false">F37*10</f>
        <v>50</v>
      </c>
      <c r="H37" s="65" t="n">
        <v>53</v>
      </c>
      <c r="I37" s="66" t="n">
        <f aca="false">H37*1</f>
        <v>53</v>
      </c>
      <c r="J37" s="63" t="n">
        <v>5</v>
      </c>
      <c r="K37" s="64" t="n">
        <f aca="false">J37*1</f>
        <v>5</v>
      </c>
      <c r="L37" s="65" t="n">
        <v>3</v>
      </c>
      <c r="M37" s="66" t="n">
        <f aca="false">L37*10</f>
        <v>30</v>
      </c>
      <c r="N37" s="126" t="n">
        <v>167</v>
      </c>
      <c r="O37" s="127" t="n">
        <f aca="false">N37</f>
        <v>167</v>
      </c>
      <c r="P37" s="65" t="n">
        <v>21</v>
      </c>
      <c r="Q37" s="67" t="n">
        <f aca="false">P37*2</f>
        <v>42</v>
      </c>
      <c r="R37" s="63" t="n">
        <v>4</v>
      </c>
      <c r="S37" s="64" t="n">
        <f aca="false">R37*15</f>
        <v>60</v>
      </c>
      <c r="T37" s="65" t="n">
        <v>5</v>
      </c>
      <c r="U37" s="66" t="n">
        <f aca="false">T37*8</f>
        <v>40</v>
      </c>
      <c r="V37" s="73"/>
      <c r="W37" s="74" t="n">
        <f aca="false">V37*3</f>
        <v>0</v>
      </c>
      <c r="X37" s="63" t="n">
        <v>90</v>
      </c>
      <c r="Y37" s="68" t="n">
        <f aca="false">X37</f>
        <v>90</v>
      </c>
      <c r="Z37" s="75"/>
      <c r="AA37" s="74" t="n">
        <f aca="false">Z37*6</f>
        <v>0</v>
      </c>
      <c r="AB37" s="75"/>
      <c r="AC37" s="74" t="n">
        <f aca="false">AB37*12</f>
        <v>0</v>
      </c>
      <c r="AD37" s="69" t="n">
        <v>19</v>
      </c>
      <c r="AE37" s="66" t="n">
        <f aca="false">AD37*6</f>
        <v>114</v>
      </c>
      <c r="AF37" s="70" t="n">
        <f aca="false">G37+I37+K37+M37+O37+Q37+S37+U37+W37+Y37+AA37+AC37+AE37</f>
        <v>651</v>
      </c>
    </row>
    <row r="38" s="22" customFormat="true" ht="24" hidden="false" customHeight="true" outlineLevel="0" collapsed="false">
      <c r="B38" s="60" t="n">
        <v>34</v>
      </c>
      <c r="C38" s="61" t="s">
        <v>150</v>
      </c>
      <c r="D38" s="62" t="s">
        <v>83</v>
      </c>
      <c r="E38" s="62" t="s">
        <v>84</v>
      </c>
      <c r="F38" s="63" t="n">
        <v>5</v>
      </c>
      <c r="G38" s="64" t="n">
        <f aca="false">F38*10</f>
        <v>50</v>
      </c>
      <c r="H38" s="65" t="n">
        <v>42</v>
      </c>
      <c r="I38" s="66" t="n">
        <f aca="false">H38*1</f>
        <v>42</v>
      </c>
      <c r="J38" s="63" t="n">
        <v>12</v>
      </c>
      <c r="K38" s="64" t="n">
        <f aca="false">J38*1</f>
        <v>12</v>
      </c>
      <c r="L38" s="65" t="n">
        <v>9</v>
      </c>
      <c r="M38" s="66" t="n">
        <f aca="false">L38*10</f>
        <v>90</v>
      </c>
      <c r="N38" s="126" t="n">
        <v>166</v>
      </c>
      <c r="O38" s="127" t="n">
        <f aca="false">N38</f>
        <v>166</v>
      </c>
      <c r="P38" s="65" t="n">
        <v>63</v>
      </c>
      <c r="Q38" s="67" t="n">
        <f aca="false">P38*2</f>
        <v>126</v>
      </c>
      <c r="R38" s="63" t="n">
        <v>0</v>
      </c>
      <c r="S38" s="64" t="n">
        <f aca="false">R38*15</f>
        <v>0</v>
      </c>
      <c r="T38" s="65" t="n">
        <v>7</v>
      </c>
      <c r="U38" s="66" t="n">
        <f aca="false">T38*8</f>
        <v>56</v>
      </c>
      <c r="V38" s="63" t="n">
        <v>23</v>
      </c>
      <c r="W38" s="66" t="n">
        <f aca="false">V38*3</f>
        <v>69</v>
      </c>
      <c r="X38" s="63" t="n">
        <v>112</v>
      </c>
      <c r="Y38" s="68" t="n">
        <f aca="false">X38</f>
        <v>112</v>
      </c>
      <c r="Z38" s="65" t="n">
        <v>11</v>
      </c>
      <c r="AA38" s="66" t="n">
        <f aca="false">Z38*6</f>
        <v>66</v>
      </c>
      <c r="AB38" s="65" t="n">
        <v>1</v>
      </c>
      <c r="AC38" s="66" t="n">
        <f aca="false">AB38*12</f>
        <v>12</v>
      </c>
      <c r="AD38" s="69" t="n">
        <v>2</v>
      </c>
      <c r="AE38" s="66" t="n">
        <f aca="false">AD38*6</f>
        <v>12</v>
      </c>
      <c r="AF38" s="70" t="n">
        <f aca="false">G38+I38+K38+M38+O38+Q38+S38+U38+W38+Y38+AA38+AC38+AE38</f>
        <v>813</v>
      </c>
    </row>
    <row r="39" s="22" customFormat="true" ht="24" hidden="false" customHeight="true" outlineLevel="0" collapsed="false">
      <c r="B39" s="60" t="n">
        <v>35</v>
      </c>
      <c r="C39" s="61" t="s">
        <v>169</v>
      </c>
      <c r="D39" s="62" t="s">
        <v>112</v>
      </c>
      <c r="E39" s="62" t="s">
        <v>170</v>
      </c>
      <c r="F39" s="63" t="n">
        <v>10</v>
      </c>
      <c r="G39" s="64" t="n">
        <f aca="false">F39*10</f>
        <v>100</v>
      </c>
      <c r="H39" s="65" t="n">
        <v>46</v>
      </c>
      <c r="I39" s="66" t="n">
        <f aca="false">H39*1</f>
        <v>46</v>
      </c>
      <c r="J39" s="63" t="n">
        <v>31</v>
      </c>
      <c r="K39" s="64" t="n">
        <f aca="false">J39*1</f>
        <v>31</v>
      </c>
      <c r="L39" s="65" t="n">
        <v>5</v>
      </c>
      <c r="M39" s="66" t="n">
        <f aca="false">L39*10</f>
        <v>50</v>
      </c>
      <c r="N39" s="126" t="n">
        <v>166</v>
      </c>
      <c r="O39" s="127" t="n">
        <f aca="false">N39</f>
        <v>166</v>
      </c>
      <c r="P39" s="65" t="n">
        <v>30</v>
      </c>
      <c r="Q39" s="67" t="n">
        <f aca="false">P39*2</f>
        <v>60</v>
      </c>
      <c r="R39" s="63" t="n">
        <v>5</v>
      </c>
      <c r="S39" s="64" t="n">
        <f aca="false">R39*15</f>
        <v>75</v>
      </c>
      <c r="T39" s="65" t="n">
        <v>8</v>
      </c>
      <c r="U39" s="66" t="n">
        <f aca="false">T39*8</f>
        <v>64</v>
      </c>
      <c r="V39" s="73"/>
      <c r="W39" s="74" t="n">
        <f aca="false">V39*3</f>
        <v>0</v>
      </c>
      <c r="X39" s="63" t="n">
        <v>98</v>
      </c>
      <c r="Y39" s="68" t="n">
        <f aca="false">X39</f>
        <v>98</v>
      </c>
      <c r="Z39" s="75"/>
      <c r="AA39" s="74" t="n">
        <f aca="false">Z39*6</f>
        <v>0</v>
      </c>
      <c r="AB39" s="75"/>
      <c r="AC39" s="74" t="n">
        <f aca="false">AB39*12</f>
        <v>0</v>
      </c>
      <c r="AD39" s="69" t="n">
        <v>12</v>
      </c>
      <c r="AE39" s="66" t="n">
        <f aca="false">AD39*6</f>
        <v>72</v>
      </c>
      <c r="AF39" s="70" t="n">
        <f aca="false">G39+I39+K39+M39+O39+Q39+S39+U39+W39+Y39+AA39+AC39+AE39</f>
        <v>762</v>
      </c>
    </row>
    <row r="40" s="22" customFormat="true" ht="24" hidden="false" customHeight="true" outlineLevel="0" collapsed="false">
      <c r="B40" s="60" t="n">
        <v>36</v>
      </c>
      <c r="C40" s="61" t="s">
        <v>114</v>
      </c>
      <c r="D40" s="62" t="s">
        <v>88</v>
      </c>
      <c r="E40" s="62" t="s">
        <v>84</v>
      </c>
      <c r="F40" s="63" t="n">
        <v>11</v>
      </c>
      <c r="G40" s="64" t="n">
        <f aca="false">F40*10</f>
        <v>110</v>
      </c>
      <c r="H40" s="65" t="n">
        <v>60</v>
      </c>
      <c r="I40" s="66" t="n">
        <f aca="false">H40*1</f>
        <v>60</v>
      </c>
      <c r="J40" s="63" t="n">
        <v>26</v>
      </c>
      <c r="K40" s="64" t="n">
        <f aca="false">J40*1</f>
        <v>26</v>
      </c>
      <c r="L40" s="65" t="n">
        <v>6</v>
      </c>
      <c r="M40" s="66" t="n">
        <f aca="false">L40*10</f>
        <v>60</v>
      </c>
      <c r="N40" s="126" t="n">
        <v>165</v>
      </c>
      <c r="O40" s="127" t="n">
        <f aca="false">N40</f>
        <v>165</v>
      </c>
      <c r="P40" s="65" t="n">
        <v>53</v>
      </c>
      <c r="Q40" s="67" t="n">
        <f aca="false">P40*2</f>
        <v>106</v>
      </c>
      <c r="R40" s="63" t="n">
        <v>1</v>
      </c>
      <c r="S40" s="64" t="n">
        <f aca="false">R40*15</f>
        <v>15</v>
      </c>
      <c r="T40" s="65" t="n">
        <v>9</v>
      </c>
      <c r="U40" s="66" t="n">
        <f aca="false">T40*8</f>
        <v>72</v>
      </c>
      <c r="V40" s="63" t="n">
        <v>24</v>
      </c>
      <c r="W40" s="66" t="n">
        <f aca="false">V40*3</f>
        <v>72</v>
      </c>
      <c r="X40" s="63" t="n">
        <v>83</v>
      </c>
      <c r="Y40" s="68" t="n">
        <f aca="false">X40</f>
        <v>83</v>
      </c>
      <c r="Z40" s="65" t="n">
        <v>17</v>
      </c>
      <c r="AA40" s="66" t="n">
        <f aca="false">Z40*6</f>
        <v>102</v>
      </c>
      <c r="AB40" s="65" t="n">
        <v>6</v>
      </c>
      <c r="AC40" s="66" t="n">
        <f aca="false">AB40*12</f>
        <v>72</v>
      </c>
      <c r="AD40" s="69" t="n">
        <v>14</v>
      </c>
      <c r="AE40" s="66" t="n">
        <f aca="false">AD40*6</f>
        <v>84</v>
      </c>
      <c r="AF40" s="70" t="n">
        <f aca="false">G40+I40+K40+M40+O40+Q40+S40+U40+W40+Y40+AA40+AC40+AE40</f>
        <v>1027</v>
      </c>
    </row>
    <row r="41" s="22" customFormat="true" ht="24" hidden="false" customHeight="true" outlineLevel="0" collapsed="false">
      <c r="B41" s="60" t="n">
        <v>37</v>
      </c>
      <c r="C41" s="61" t="s">
        <v>121</v>
      </c>
      <c r="D41" s="62" t="s">
        <v>112</v>
      </c>
      <c r="E41" s="62" t="s">
        <v>118</v>
      </c>
      <c r="F41" s="63" t="n">
        <v>8</v>
      </c>
      <c r="G41" s="64" t="n">
        <f aca="false">F41*10</f>
        <v>80</v>
      </c>
      <c r="H41" s="65" t="n">
        <v>65</v>
      </c>
      <c r="I41" s="66" t="n">
        <f aca="false">H41*1</f>
        <v>65</v>
      </c>
      <c r="J41" s="63" t="n">
        <v>1</v>
      </c>
      <c r="K41" s="64" t="n">
        <f aca="false">J41*1</f>
        <v>1</v>
      </c>
      <c r="L41" s="65" t="n">
        <v>8</v>
      </c>
      <c r="M41" s="66" t="n">
        <f aca="false">L41*10</f>
        <v>80</v>
      </c>
      <c r="N41" s="126" t="n">
        <v>163</v>
      </c>
      <c r="O41" s="127" t="n">
        <f aca="false">N41</f>
        <v>163</v>
      </c>
      <c r="P41" s="65" t="n">
        <v>62</v>
      </c>
      <c r="Q41" s="67" t="n">
        <f aca="false">P41*2</f>
        <v>124</v>
      </c>
      <c r="R41" s="63" t="n">
        <v>1</v>
      </c>
      <c r="S41" s="64" t="n">
        <f aca="false">R41*15</f>
        <v>15</v>
      </c>
      <c r="T41" s="65" t="n">
        <v>9</v>
      </c>
      <c r="U41" s="66" t="n">
        <f aca="false">T41*8</f>
        <v>72</v>
      </c>
      <c r="V41" s="63" t="n">
        <v>29</v>
      </c>
      <c r="W41" s="66" t="n">
        <f aca="false">V41*3</f>
        <v>87</v>
      </c>
      <c r="X41" s="63" t="n">
        <v>119</v>
      </c>
      <c r="Y41" s="68" t="n">
        <f aca="false">X41</f>
        <v>119</v>
      </c>
      <c r="Z41" s="65" t="n">
        <v>13</v>
      </c>
      <c r="AA41" s="66" t="n">
        <f aca="false">Z41*6</f>
        <v>78</v>
      </c>
      <c r="AB41" s="65" t="n">
        <v>2</v>
      </c>
      <c r="AC41" s="66" t="n">
        <f aca="false">AB41*12</f>
        <v>24</v>
      </c>
      <c r="AD41" s="69" t="n">
        <v>11</v>
      </c>
      <c r="AE41" s="66" t="n">
        <f aca="false">AD41*6</f>
        <v>66</v>
      </c>
      <c r="AF41" s="70" t="n">
        <f aca="false">G41+I41+K41+M41+O41+Q41+S41+U41+W41+Y41+AA41+AC41+AE41</f>
        <v>974</v>
      </c>
    </row>
    <row r="42" s="22" customFormat="true" ht="24" hidden="false" customHeight="true" outlineLevel="0" collapsed="false">
      <c r="B42" s="60" t="n">
        <v>38</v>
      </c>
      <c r="C42" s="61" t="s">
        <v>91</v>
      </c>
      <c r="D42" s="62" t="s">
        <v>83</v>
      </c>
      <c r="E42" s="62" t="s">
        <v>92</v>
      </c>
      <c r="F42" s="63" t="n">
        <v>10</v>
      </c>
      <c r="G42" s="64" t="n">
        <f aca="false">F42*10</f>
        <v>100</v>
      </c>
      <c r="H42" s="65" t="n">
        <v>64</v>
      </c>
      <c r="I42" s="66" t="n">
        <f aca="false">H42*1</f>
        <v>64</v>
      </c>
      <c r="J42" s="63" t="n">
        <v>54</v>
      </c>
      <c r="K42" s="64" t="n">
        <f aca="false">J42*1</f>
        <v>54</v>
      </c>
      <c r="L42" s="65" t="n">
        <v>9</v>
      </c>
      <c r="M42" s="66" t="n">
        <f aca="false">L42*10</f>
        <v>90</v>
      </c>
      <c r="N42" s="126" t="n">
        <v>160</v>
      </c>
      <c r="O42" s="127" t="n">
        <f aca="false">N42</f>
        <v>160</v>
      </c>
      <c r="P42" s="65" t="n">
        <v>63</v>
      </c>
      <c r="Q42" s="67" t="n">
        <f aca="false">P42*2</f>
        <v>126</v>
      </c>
      <c r="R42" s="63" t="n">
        <v>5</v>
      </c>
      <c r="S42" s="64" t="n">
        <f aca="false">R42*15</f>
        <v>75</v>
      </c>
      <c r="T42" s="65" t="n">
        <v>14</v>
      </c>
      <c r="U42" s="66" t="n">
        <f aca="false">T42*8</f>
        <v>112</v>
      </c>
      <c r="V42" s="63" t="n">
        <v>46</v>
      </c>
      <c r="W42" s="66" t="n">
        <f aca="false">V42*3</f>
        <v>138</v>
      </c>
      <c r="X42" s="63" t="n">
        <v>104</v>
      </c>
      <c r="Y42" s="68" t="n">
        <f aca="false">X42</f>
        <v>104</v>
      </c>
      <c r="Z42" s="65" t="n">
        <v>14</v>
      </c>
      <c r="AA42" s="66" t="n">
        <f aca="false">Z42*6</f>
        <v>84</v>
      </c>
      <c r="AB42" s="65" t="n">
        <v>2</v>
      </c>
      <c r="AC42" s="66" t="n">
        <f aca="false">AB42*12</f>
        <v>24</v>
      </c>
      <c r="AD42" s="69" t="n">
        <v>11</v>
      </c>
      <c r="AE42" s="66" t="n">
        <f aca="false">AD42*6</f>
        <v>66</v>
      </c>
      <c r="AF42" s="70" t="n">
        <f aca="false">G42+I42+K42+M42+O42+Q42+S42+U42+W42+Y42+AA42+AC42+AE42</f>
        <v>1197</v>
      </c>
    </row>
    <row r="43" s="22" customFormat="true" ht="24" hidden="false" customHeight="true" outlineLevel="0" collapsed="false">
      <c r="B43" s="60" t="n">
        <v>39</v>
      </c>
      <c r="C43" s="61" t="s">
        <v>123</v>
      </c>
      <c r="D43" s="62" t="s">
        <v>88</v>
      </c>
      <c r="E43" s="62" t="s">
        <v>92</v>
      </c>
      <c r="F43" s="63" t="n">
        <v>10</v>
      </c>
      <c r="G43" s="64" t="n">
        <f aca="false">F43*10</f>
        <v>100</v>
      </c>
      <c r="H43" s="65" t="n">
        <v>59</v>
      </c>
      <c r="I43" s="66" t="n">
        <f aca="false">H43*1</f>
        <v>59</v>
      </c>
      <c r="J43" s="63" t="n">
        <v>13</v>
      </c>
      <c r="K43" s="64" t="n">
        <f aca="false">J43*1</f>
        <v>13</v>
      </c>
      <c r="L43" s="65" t="n">
        <v>6</v>
      </c>
      <c r="M43" s="66" t="n">
        <f aca="false">L43*10</f>
        <v>60</v>
      </c>
      <c r="N43" s="126" t="n">
        <v>159</v>
      </c>
      <c r="O43" s="127" t="n">
        <f aca="false">N43</f>
        <v>159</v>
      </c>
      <c r="P43" s="65" t="n">
        <v>65</v>
      </c>
      <c r="Q43" s="67" t="n">
        <f aca="false">P43*2</f>
        <v>130</v>
      </c>
      <c r="R43" s="63" t="n">
        <v>2</v>
      </c>
      <c r="S43" s="64" t="n">
        <f aca="false">R43*15</f>
        <v>30</v>
      </c>
      <c r="T43" s="65" t="n">
        <v>6</v>
      </c>
      <c r="U43" s="66" t="n">
        <f aca="false">T43*8</f>
        <v>48</v>
      </c>
      <c r="V43" s="63" t="n">
        <v>29</v>
      </c>
      <c r="W43" s="66" t="n">
        <f aca="false">V43*3</f>
        <v>87</v>
      </c>
      <c r="X43" s="63" t="n">
        <v>94</v>
      </c>
      <c r="Y43" s="68" t="n">
        <f aca="false">X43</f>
        <v>94</v>
      </c>
      <c r="Z43" s="65" t="n">
        <v>16</v>
      </c>
      <c r="AA43" s="66" t="n">
        <f aca="false">Z43*6</f>
        <v>96</v>
      </c>
      <c r="AB43" s="65" t="n">
        <v>0</v>
      </c>
      <c r="AC43" s="66" t="n">
        <f aca="false">AB43*12</f>
        <v>0</v>
      </c>
      <c r="AD43" s="69" t="n">
        <v>14</v>
      </c>
      <c r="AE43" s="66" t="n">
        <f aca="false">AD43*6</f>
        <v>84</v>
      </c>
      <c r="AF43" s="70" t="n">
        <f aca="false">G43+I43+K43+M43+O43+Q43+S43+U43+W43+Y43+AA43+AC43+AE43</f>
        <v>960</v>
      </c>
    </row>
    <row r="44" s="22" customFormat="true" ht="24" hidden="false" customHeight="true" outlineLevel="0" collapsed="false">
      <c r="B44" s="60" t="n">
        <v>40</v>
      </c>
      <c r="C44" s="61" t="s">
        <v>132</v>
      </c>
      <c r="D44" s="62" t="s">
        <v>88</v>
      </c>
      <c r="E44" s="62" t="s">
        <v>84</v>
      </c>
      <c r="F44" s="63" t="n">
        <v>7</v>
      </c>
      <c r="G44" s="64" t="n">
        <f aca="false">F44*10</f>
        <v>70</v>
      </c>
      <c r="H44" s="65" t="n">
        <v>43</v>
      </c>
      <c r="I44" s="66" t="n">
        <f aca="false">H44*1</f>
        <v>43</v>
      </c>
      <c r="J44" s="63" t="n">
        <v>40</v>
      </c>
      <c r="K44" s="64" t="n">
        <f aca="false">J44*1</f>
        <v>40</v>
      </c>
      <c r="L44" s="65" t="n">
        <v>9</v>
      </c>
      <c r="M44" s="66" t="n">
        <f aca="false">L44*10</f>
        <v>90</v>
      </c>
      <c r="N44" s="126" t="n">
        <v>158</v>
      </c>
      <c r="O44" s="127" t="n">
        <f aca="false">N44</f>
        <v>158</v>
      </c>
      <c r="P44" s="65" t="n">
        <v>42</v>
      </c>
      <c r="Q44" s="67" t="n">
        <f aca="false">P44*2</f>
        <v>84</v>
      </c>
      <c r="R44" s="63" t="n">
        <v>2</v>
      </c>
      <c r="S44" s="64" t="n">
        <f aca="false">R44*15</f>
        <v>30</v>
      </c>
      <c r="T44" s="65" t="n">
        <v>3</v>
      </c>
      <c r="U44" s="66" t="n">
        <f aca="false">T44*8</f>
        <v>24</v>
      </c>
      <c r="V44" s="63" t="n">
        <v>42</v>
      </c>
      <c r="W44" s="66" t="n">
        <f aca="false">V44*3</f>
        <v>126</v>
      </c>
      <c r="X44" s="63" t="n">
        <v>99</v>
      </c>
      <c r="Y44" s="68" t="n">
        <f aca="false">X44</f>
        <v>99</v>
      </c>
      <c r="Z44" s="65" t="n">
        <v>0</v>
      </c>
      <c r="AA44" s="66" t="n">
        <f aca="false">Z44*6</f>
        <v>0</v>
      </c>
      <c r="AB44" s="65" t="n">
        <v>4</v>
      </c>
      <c r="AC44" s="66" t="n">
        <f aca="false">AB44*12</f>
        <v>48</v>
      </c>
      <c r="AD44" s="69" t="n">
        <v>16</v>
      </c>
      <c r="AE44" s="66" t="n">
        <f aca="false">AD44*6</f>
        <v>96</v>
      </c>
      <c r="AF44" s="70" t="n">
        <f aca="false">G44+I44+K44+M44+O44+Q44+S44+U44+W44+Y44+AA44+AC44+AE44</f>
        <v>908</v>
      </c>
    </row>
    <row r="45" s="22" customFormat="true" ht="24" hidden="false" customHeight="true" outlineLevel="0" collapsed="false">
      <c r="B45" s="60" t="n">
        <v>41</v>
      </c>
      <c r="C45" s="61" t="s">
        <v>136</v>
      </c>
      <c r="D45" s="62" t="s">
        <v>83</v>
      </c>
      <c r="E45" s="62" t="s">
        <v>84</v>
      </c>
      <c r="F45" s="63" t="n">
        <v>7</v>
      </c>
      <c r="G45" s="64" t="n">
        <f aca="false">F45*10</f>
        <v>70</v>
      </c>
      <c r="H45" s="65" t="n">
        <v>64</v>
      </c>
      <c r="I45" s="66" t="n">
        <f aca="false">H45*1</f>
        <v>64</v>
      </c>
      <c r="J45" s="63" t="n">
        <v>29</v>
      </c>
      <c r="K45" s="64" t="n">
        <f aca="false">J45*1</f>
        <v>29</v>
      </c>
      <c r="L45" s="65" t="n">
        <v>10</v>
      </c>
      <c r="M45" s="66" t="n">
        <f aca="false">L45*10</f>
        <v>100</v>
      </c>
      <c r="N45" s="126" t="n">
        <v>156</v>
      </c>
      <c r="O45" s="127" t="n">
        <f aca="false">N45</f>
        <v>156</v>
      </c>
      <c r="P45" s="65" t="n">
        <v>42</v>
      </c>
      <c r="Q45" s="67" t="n">
        <f aca="false">P45*2</f>
        <v>84</v>
      </c>
      <c r="R45" s="63" t="n">
        <v>1</v>
      </c>
      <c r="S45" s="64" t="n">
        <f aca="false">R45*15</f>
        <v>15</v>
      </c>
      <c r="T45" s="65" t="n">
        <v>3</v>
      </c>
      <c r="U45" s="66" t="n">
        <f aca="false">T45*8</f>
        <v>24</v>
      </c>
      <c r="V45" s="63" t="n">
        <v>27</v>
      </c>
      <c r="W45" s="66" t="n">
        <f aca="false">V45*3</f>
        <v>81</v>
      </c>
      <c r="X45" s="63" t="n">
        <v>115</v>
      </c>
      <c r="Y45" s="68" t="n">
        <f aca="false">X45</f>
        <v>115</v>
      </c>
      <c r="Z45" s="65" t="n">
        <v>7</v>
      </c>
      <c r="AA45" s="66" t="n">
        <f aca="false">Z45*6</f>
        <v>42</v>
      </c>
      <c r="AB45" s="65" t="n">
        <v>1</v>
      </c>
      <c r="AC45" s="66" t="n">
        <f aca="false">AB45*12</f>
        <v>12</v>
      </c>
      <c r="AD45" s="69" t="n">
        <v>18</v>
      </c>
      <c r="AE45" s="66" t="n">
        <f aca="false">AD45*6</f>
        <v>108</v>
      </c>
      <c r="AF45" s="70" t="n">
        <f aca="false">G45+I45+K45+M45+O45+Q45+S45+U45+W45+Y45+AA45+AC45+AE45</f>
        <v>900</v>
      </c>
    </row>
    <row r="46" s="22" customFormat="true" ht="24" hidden="false" customHeight="true" outlineLevel="0" collapsed="false">
      <c r="B46" s="60" t="n">
        <v>42</v>
      </c>
      <c r="C46" s="61" t="s">
        <v>140</v>
      </c>
      <c r="D46" s="62" t="s">
        <v>88</v>
      </c>
      <c r="E46" s="62" t="s">
        <v>92</v>
      </c>
      <c r="F46" s="63" t="n">
        <v>10</v>
      </c>
      <c r="G46" s="64" t="n">
        <f aca="false">F46*10</f>
        <v>100</v>
      </c>
      <c r="H46" s="65" t="n">
        <v>50</v>
      </c>
      <c r="I46" s="66" t="n">
        <f aca="false">H46*1</f>
        <v>50</v>
      </c>
      <c r="J46" s="63" t="n">
        <v>15</v>
      </c>
      <c r="K46" s="64" t="n">
        <f aca="false">J46*1</f>
        <v>15</v>
      </c>
      <c r="L46" s="65" t="n">
        <v>5</v>
      </c>
      <c r="M46" s="66" t="n">
        <f aca="false">L46*10</f>
        <v>50</v>
      </c>
      <c r="N46" s="126" t="n">
        <v>156</v>
      </c>
      <c r="O46" s="127" t="n">
        <f aca="false">N46</f>
        <v>156</v>
      </c>
      <c r="P46" s="65" t="n">
        <v>63</v>
      </c>
      <c r="Q46" s="67" t="n">
        <f aca="false">P46*2</f>
        <v>126</v>
      </c>
      <c r="R46" s="63" t="n">
        <v>1</v>
      </c>
      <c r="S46" s="64" t="n">
        <f aca="false">R46*15</f>
        <v>15</v>
      </c>
      <c r="T46" s="65" t="n">
        <v>9</v>
      </c>
      <c r="U46" s="66" t="n">
        <f aca="false">T46*8</f>
        <v>72</v>
      </c>
      <c r="V46" s="63" t="n">
        <v>10</v>
      </c>
      <c r="W46" s="66" t="n">
        <f aca="false">V46*3</f>
        <v>30</v>
      </c>
      <c r="X46" s="63" t="n">
        <v>100</v>
      </c>
      <c r="Y46" s="68" t="n">
        <f aca="false">X46</f>
        <v>100</v>
      </c>
      <c r="Z46" s="65" t="n">
        <v>16</v>
      </c>
      <c r="AA46" s="66" t="n">
        <f aca="false">Z46*6</f>
        <v>96</v>
      </c>
      <c r="AB46" s="65" t="n">
        <v>1</v>
      </c>
      <c r="AC46" s="66" t="n">
        <f aca="false">AB46*12</f>
        <v>12</v>
      </c>
      <c r="AD46" s="69" t="n">
        <v>9</v>
      </c>
      <c r="AE46" s="66" t="n">
        <f aca="false">AD46*6</f>
        <v>54</v>
      </c>
      <c r="AF46" s="70" t="n">
        <f aca="false">G46+I46+K46+M46+O46+Q46+S46+U46+W46+Y46+AA46+AC46+AE46</f>
        <v>876</v>
      </c>
    </row>
    <row r="47" s="22" customFormat="true" ht="24" hidden="false" customHeight="true" outlineLevel="0" collapsed="false">
      <c r="B47" s="60" t="n">
        <v>43</v>
      </c>
      <c r="C47" s="61" t="s">
        <v>153</v>
      </c>
      <c r="D47" s="62" t="s">
        <v>83</v>
      </c>
      <c r="E47" s="62" t="s">
        <v>84</v>
      </c>
      <c r="F47" s="63" t="n">
        <v>6</v>
      </c>
      <c r="G47" s="64" t="n">
        <f aca="false">F47*10</f>
        <v>60</v>
      </c>
      <c r="H47" s="65" t="n">
        <v>46</v>
      </c>
      <c r="I47" s="66" t="n">
        <f aca="false">H47*1</f>
        <v>46</v>
      </c>
      <c r="J47" s="63" t="n">
        <v>28</v>
      </c>
      <c r="K47" s="64" t="n">
        <f aca="false">J47*1</f>
        <v>28</v>
      </c>
      <c r="L47" s="65" t="n">
        <v>11</v>
      </c>
      <c r="M47" s="66" t="n">
        <f aca="false">L47*10</f>
        <v>110</v>
      </c>
      <c r="N47" s="126" t="n">
        <v>154</v>
      </c>
      <c r="O47" s="127" t="n">
        <f aca="false">N47</f>
        <v>154</v>
      </c>
      <c r="P47" s="65" t="n">
        <v>38</v>
      </c>
      <c r="Q47" s="67" t="n">
        <f aca="false">P47*2</f>
        <v>76</v>
      </c>
      <c r="R47" s="63" t="n">
        <v>1</v>
      </c>
      <c r="S47" s="64" t="n">
        <f aca="false">R47*15</f>
        <v>15</v>
      </c>
      <c r="T47" s="65" t="n">
        <v>9</v>
      </c>
      <c r="U47" s="66" t="n">
        <f aca="false">T47*8</f>
        <v>72</v>
      </c>
      <c r="V47" s="63" t="n">
        <v>8</v>
      </c>
      <c r="W47" s="66" t="n">
        <f aca="false">V47*3</f>
        <v>24</v>
      </c>
      <c r="X47" s="63" t="n">
        <v>88</v>
      </c>
      <c r="Y47" s="68" t="n">
        <f aca="false">X47</f>
        <v>88</v>
      </c>
      <c r="Z47" s="65" t="n">
        <v>4</v>
      </c>
      <c r="AA47" s="66" t="n">
        <f aca="false">Z47*6</f>
        <v>24</v>
      </c>
      <c r="AB47" s="65" t="n">
        <v>0</v>
      </c>
      <c r="AC47" s="66" t="n">
        <f aca="false">AB47*12</f>
        <v>0</v>
      </c>
      <c r="AD47" s="69" t="n">
        <v>18</v>
      </c>
      <c r="AE47" s="66" t="n">
        <f aca="false">AD47*6</f>
        <v>108</v>
      </c>
      <c r="AF47" s="70" t="n">
        <f aca="false">G47+I47+K47+M47+O47+Q47+S47+U47+W47+Y47+AA47+AC47+AE47</f>
        <v>805</v>
      </c>
    </row>
    <row r="48" s="22" customFormat="true" ht="24" hidden="false" customHeight="true" outlineLevel="0" collapsed="false">
      <c r="B48" s="60" t="n">
        <v>44</v>
      </c>
      <c r="C48" s="61" t="s">
        <v>145</v>
      </c>
      <c r="D48" s="62" t="s">
        <v>83</v>
      </c>
      <c r="E48" s="62" t="s">
        <v>84</v>
      </c>
      <c r="F48" s="63" t="n">
        <v>8</v>
      </c>
      <c r="G48" s="64" t="n">
        <f aca="false">F48*10</f>
        <v>80</v>
      </c>
      <c r="H48" s="65" t="n">
        <v>65</v>
      </c>
      <c r="I48" s="66" t="n">
        <f aca="false">H48*1</f>
        <v>65</v>
      </c>
      <c r="J48" s="63" t="n">
        <v>29</v>
      </c>
      <c r="K48" s="64" t="n">
        <f aca="false">J48*1</f>
        <v>29</v>
      </c>
      <c r="L48" s="65" t="n">
        <v>9</v>
      </c>
      <c r="M48" s="66" t="n">
        <f aca="false">L48*10</f>
        <v>90</v>
      </c>
      <c r="N48" s="126" t="n">
        <v>154</v>
      </c>
      <c r="O48" s="127" t="n">
        <f aca="false">N48</f>
        <v>154</v>
      </c>
      <c r="P48" s="65" t="n">
        <v>48</v>
      </c>
      <c r="Q48" s="67" t="n">
        <f aca="false">P48*2</f>
        <v>96</v>
      </c>
      <c r="R48" s="63" t="n">
        <v>1</v>
      </c>
      <c r="S48" s="64" t="n">
        <f aca="false">R48*15</f>
        <v>15</v>
      </c>
      <c r="T48" s="65" t="n">
        <v>3</v>
      </c>
      <c r="U48" s="66" t="n">
        <f aca="false">T48*8</f>
        <v>24</v>
      </c>
      <c r="V48" s="63" t="n">
        <v>30</v>
      </c>
      <c r="W48" s="66" t="n">
        <f aca="false">V48*3</f>
        <v>90</v>
      </c>
      <c r="X48" s="63" t="n">
        <v>118</v>
      </c>
      <c r="Y48" s="68" t="n">
        <f aca="false">X48</f>
        <v>118</v>
      </c>
      <c r="Z48" s="65" t="n">
        <v>0</v>
      </c>
      <c r="AA48" s="66" t="n">
        <f aca="false">Z48*6</f>
        <v>0</v>
      </c>
      <c r="AB48" s="65" t="n">
        <v>0</v>
      </c>
      <c r="AC48" s="66" t="n">
        <f aca="false">AB48*12</f>
        <v>0</v>
      </c>
      <c r="AD48" s="69" t="n">
        <v>13</v>
      </c>
      <c r="AE48" s="66" t="n">
        <f aca="false">AD48*6</f>
        <v>78</v>
      </c>
      <c r="AF48" s="70" t="n">
        <f aca="false">G48+I48+K48+M48+O48+Q48+S48+U48+W48+Y48+AA48+AC48+AE48</f>
        <v>839</v>
      </c>
    </row>
    <row r="49" s="22" customFormat="true" ht="24" hidden="false" customHeight="true" outlineLevel="0" collapsed="false">
      <c r="B49" s="60" t="n">
        <v>45</v>
      </c>
      <c r="C49" s="61" t="s">
        <v>124</v>
      </c>
      <c r="D49" s="62" t="s">
        <v>83</v>
      </c>
      <c r="E49" s="62" t="s">
        <v>84</v>
      </c>
      <c r="F49" s="63" t="n">
        <v>10</v>
      </c>
      <c r="G49" s="64" t="n">
        <f aca="false">F49*10</f>
        <v>100</v>
      </c>
      <c r="H49" s="65" t="n">
        <v>61</v>
      </c>
      <c r="I49" s="66" t="n">
        <f aca="false">H49*1</f>
        <v>61</v>
      </c>
      <c r="J49" s="63" t="n">
        <v>41</v>
      </c>
      <c r="K49" s="64" t="n">
        <f aca="false">J49*1</f>
        <v>41</v>
      </c>
      <c r="L49" s="65" t="n">
        <v>8</v>
      </c>
      <c r="M49" s="66" t="n">
        <f aca="false">L49*10</f>
        <v>80</v>
      </c>
      <c r="N49" s="126" t="n">
        <v>154</v>
      </c>
      <c r="O49" s="127" t="n">
        <f aca="false">N49</f>
        <v>154</v>
      </c>
      <c r="P49" s="65" t="n">
        <v>56</v>
      </c>
      <c r="Q49" s="67" t="n">
        <f aca="false">P49*2</f>
        <v>112</v>
      </c>
      <c r="R49" s="63" t="n">
        <v>1</v>
      </c>
      <c r="S49" s="64" t="n">
        <f aca="false">R49*15</f>
        <v>15</v>
      </c>
      <c r="T49" s="65" t="n">
        <v>12</v>
      </c>
      <c r="U49" s="66" t="n">
        <f aca="false">T49*8</f>
        <v>96</v>
      </c>
      <c r="V49" s="63" t="n">
        <v>21</v>
      </c>
      <c r="W49" s="66" t="n">
        <f aca="false">V49*3</f>
        <v>63</v>
      </c>
      <c r="X49" s="63" t="n">
        <v>111</v>
      </c>
      <c r="Y49" s="68" t="n">
        <f aca="false">X49</f>
        <v>111</v>
      </c>
      <c r="Z49" s="65" t="n">
        <v>3</v>
      </c>
      <c r="AA49" s="66" t="n">
        <f aca="false">Z49*6</f>
        <v>18</v>
      </c>
      <c r="AB49" s="65" t="n">
        <v>1</v>
      </c>
      <c r="AC49" s="66" t="n">
        <f aca="false">AB49*12</f>
        <v>12</v>
      </c>
      <c r="AD49" s="69" t="n">
        <v>15</v>
      </c>
      <c r="AE49" s="66" t="n">
        <f aca="false">AD49*6</f>
        <v>90</v>
      </c>
      <c r="AF49" s="70" t="n">
        <f aca="false">G49+I49+K49+M49+O49+Q49+S49+U49+W49+Y49+AA49+AC49+AE49</f>
        <v>953</v>
      </c>
    </row>
    <row r="50" s="22" customFormat="true" ht="24" hidden="false" customHeight="true" outlineLevel="0" collapsed="false">
      <c r="B50" s="60" t="n">
        <v>46</v>
      </c>
      <c r="C50" s="61" t="s">
        <v>102</v>
      </c>
      <c r="D50" s="62" t="s">
        <v>101</v>
      </c>
      <c r="E50" s="62" t="s">
        <v>84</v>
      </c>
      <c r="F50" s="63" t="n">
        <v>7</v>
      </c>
      <c r="G50" s="64" t="n">
        <f aca="false">F50*10</f>
        <v>70</v>
      </c>
      <c r="H50" s="65" t="n">
        <v>66</v>
      </c>
      <c r="I50" s="66" t="n">
        <f aca="false">H50*1</f>
        <v>66</v>
      </c>
      <c r="J50" s="63" t="n">
        <v>38</v>
      </c>
      <c r="K50" s="64" t="n">
        <f aca="false">J50*1</f>
        <v>38</v>
      </c>
      <c r="L50" s="65" t="n">
        <v>8</v>
      </c>
      <c r="M50" s="66" t="n">
        <f aca="false">L50*10</f>
        <v>80</v>
      </c>
      <c r="N50" s="126" t="n">
        <v>154</v>
      </c>
      <c r="O50" s="127" t="n">
        <f aca="false">N50</f>
        <v>154</v>
      </c>
      <c r="P50" s="65" t="n">
        <v>48</v>
      </c>
      <c r="Q50" s="67" t="n">
        <f aca="false">P50*2</f>
        <v>96</v>
      </c>
      <c r="R50" s="63" t="n">
        <v>3</v>
      </c>
      <c r="S50" s="64" t="n">
        <f aca="false">R50*15</f>
        <v>45</v>
      </c>
      <c r="T50" s="65" t="n">
        <v>11</v>
      </c>
      <c r="U50" s="66" t="n">
        <f aca="false">T50*8</f>
        <v>88</v>
      </c>
      <c r="V50" s="63" t="n">
        <v>50</v>
      </c>
      <c r="W50" s="66" t="n">
        <f aca="false">V50*3</f>
        <v>150</v>
      </c>
      <c r="X50" s="63" t="n">
        <v>100</v>
      </c>
      <c r="Y50" s="68" t="n">
        <f aca="false">X50</f>
        <v>100</v>
      </c>
      <c r="Z50" s="65" t="n">
        <v>20</v>
      </c>
      <c r="AA50" s="66" t="n">
        <f aca="false">Z50*6</f>
        <v>120</v>
      </c>
      <c r="AB50" s="65" t="n">
        <v>0</v>
      </c>
      <c r="AC50" s="66" t="n">
        <f aca="false">AB50*12</f>
        <v>0</v>
      </c>
      <c r="AD50" s="69" t="n">
        <v>14</v>
      </c>
      <c r="AE50" s="66" t="n">
        <f aca="false">AD50*6</f>
        <v>84</v>
      </c>
      <c r="AF50" s="70" t="n">
        <f aca="false">G50+I50+K50+M50+O50+Q50+S50+U50+W50+Y50+AA50+AC50+AE50</f>
        <v>1091</v>
      </c>
    </row>
    <row r="51" s="22" customFormat="true" ht="24" hidden="false" customHeight="true" outlineLevel="0" collapsed="false">
      <c r="B51" s="60" t="n">
        <v>47</v>
      </c>
      <c r="C51" s="61" t="s">
        <v>162</v>
      </c>
      <c r="D51" s="62" t="s">
        <v>83</v>
      </c>
      <c r="E51" s="62" t="s">
        <v>84</v>
      </c>
      <c r="F51" s="63" t="n">
        <v>4</v>
      </c>
      <c r="G51" s="64" t="n">
        <f aca="false">F51*10</f>
        <v>40</v>
      </c>
      <c r="H51" s="65" t="n">
        <v>46</v>
      </c>
      <c r="I51" s="66" t="n">
        <f aca="false">H51*1</f>
        <v>46</v>
      </c>
      <c r="J51" s="63" t="n">
        <v>10</v>
      </c>
      <c r="K51" s="64" t="n">
        <f aca="false">J51*1</f>
        <v>10</v>
      </c>
      <c r="L51" s="65" t="n">
        <v>8</v>
      </c>
      <c r="M51" s="66" t="n">
        <f aca="false">L51*10</f>
        <v>80</v>
      </c>
      <c r="N51" s="126" t="n">
        <v>154</v>
      </c>
      <c r="O51" s="127" t="n">
        <f aca="false">N51</f>
        <v>154</v>
      </c>
      <c r="P51" s="65" t="n">
        <v>49</v>
      </c>
      <c r="Q51" s="67" t="n">
        <f aca="false">P51*2</f>
        <v>98</v>
      </c>
      <c r="R51" s="63" t="n">
        <v>2</v>
      </c>
      <c r="S51" s="64" t="n">
        <f aca="false">R51*15</f>
        <v>30</v>
      </c>
      <c r="T51" s="65" t="n">
        <v>6</v>
      </c>
      <c r="U51" s="66" t="n">
        <f aca="false">T51*8</f>
        <v>48</v>
      </c>
      <c r="V51" s="63" t="n">
        <v>23</v>
      </c>
      <c r="W51" s="66" t="n">
        <f aca="false">V51*3</f>
        <v>69</v>
      </c>
      <c r="X51" s="63" t="n">
        <v>111</v>
      </c>
      <c r="Y51" s="68" t="n">
        <f aca="false">X51</f>
        <v>111</v>
      </c>
      <c r="Z51" s="65" t="n">
        <v>0</v>
      </c>
      <c r="AA51" s="66" t="n">
        <f aca="false">Z51*6</f>
        <v>0</v>
      </c>
      <c r="AB51" s="65" t="n">
        <v>0</v>
      </c>
      <c r="AC51" s="66" t="n">
        <f aca="false">AB51*12</f>
        <v>0</v>
      </c>
      <c r="AD51" s="69" t="n">
        <v>14</v>
      </c>
      <c r="AE51" s="66" t="n">
        <f aca="false">AD51*6</f>
        <v>84</v>
      </c>
      <c r="AF51" s="70" t="n">
        <f aca="false">G51+I51+K51+M51+O51+Q51+S51+U51+W51+Y51+AA51+AC51+AE51</f>
        <v>770</v>
      </c>
    </row>
    <row r="52" s="22" customFormat="true" ht="24" hidden="false" customHeight="true" outlineLevel="0" collapsed="false">
      <c r="B52" s="60" t="n">
        <v>48</v>
      </c>
      <c r="C52" s="61" t="s">
        <v>135</v>
      </c>
      <c r="D52" s="62" t="s">
        <v>83</v>
      </c>
      <c r="E52" s="62" t="s">
        <v>84</v>
      </c>
      <c r="F52" s="63" t="n">
        <v>6</v>
      </c>
      <c r="G52" s="64" t="n">
        <f aca="false">F52*10</f>
        <v>60</v>
      </c>
      <c r="H52" s="65" t="n">
        <v>44</v>
      </c>
      <c r="I52" s="66" t="n">
        <f aca="false">H52*1</f>
        <v>44</v>
      </c>
      <c r="J52" s="63" t="n">
        <v>40</v>
      </c>
      <c r="K52" s="64" t="n">
        <f aca="false">J52*1</f>
        <v>40</v>
      </c>
      <c r="L52" s="65" t="n">
        <v>6</v>
      </c>
      <c r="M52" s="66" t="n">
        <f aca="false">L52*10</f>
        <v>60</v>
      </c>
      <c r="N52" s="126" t="n">
        <v>153</v>
      </c>
      <c r="O52" s="127" t="n">
        <f aca="false">N52</f>
        <v>153</v>
      </c>
      <c r="P52" s="65" t="n">
        <v>52</v>
      </c>
      <c r="Q52" s="67" t="n">
        <f aca="false">P52*2</f>
        <v>104</v>
      </c>
      <c r="R52" s="63" t="n">
        <v>3</v>
      </c>
      <c r="S52" s="64" t="n">
        <f aca="false">R52*15</f>
        <v>45</v>
      </c>
      <c r="T52" s="65" t="n">
        <v>3</v>
      </c>
      <c r="U52" s="66" t="n">
        <f aca="false">T52*8</f>
        <v>24</v>
      </c>
      <c r="V52" s="63" t="n">
        <v>26</v>
      </c>
      <c r="W52" s="66" t="n">
        <f aca="false">V52*3</f>
        <v>78</v>
      </c>
      <c r="X52" s="63" t="n">
        <v>123</v>
      </c>
      <c r="Y52" s="68" t="n">
        <f aca="false">X52</f>
        <v>123</v>
      </c>
      <c r="Z52" s="65" t="n">
        <v>13</v>
      </c>
      <c r="AA52" s="66" t="n">
        <f aca="false">Z52*6</f>
        <v>78</v>
      </c>
      <c r="AB52" s="65" t="n">
        <v>1</v>
      </c>
      <c r="AC52" s="66" t="n">
        <f aca="false">AB52*12</f>
        <v>12</v>
      </c>
      <c r="AD52" s="69" t="n">
        <v>14</v>
      </c>
      <c r="AE52" s="66" t="n">
        <f aca="false">AD52*6</f>
        <v>84</v>
      </c>
      <c r="AF52" s="70" t="n">
        <f aca="false">G52+I52+K52+M52+O52+Q52+S52+U52+W52+Y52+AA52+AC52+AE52</f>
        <v>905</v>
      </c>
    </row>
    <row r="53" s="22" customFormat="true" ht="24" hidden="false" customHeight="true" outlineLevel="0" collapsed="false">
      <c r="B53" s="60" t="n">
        <v>49</v>
      </c>
      <c r="C53" s="61" t="s">
        <v>175</v>
      </c>
      <c r="D53" s="62" t="s">
        <v>83</v>
      </c>
      <c r="E53" s="62" t="s">
        <v>84</v>
      </c>
      <c r="F53" s="63" t="n">
        <v>0</v>
      </c>
      <c r="G53" s="64" t="n">
        <f aca="false">F53*10</f>
        <v>0</v>
      </c>
      <c r="H53" s="65" t="n">
        <v>48</v>
      </c>
      <c r="I53" s="66" t="n">
        <f aca="false">H53*1</f>
        <v>48</v>
      </c>
      <c r="J53" s="63" t="n">
        <v>43</v>
      </c>
      <c r="K53" s="64" t="n">
        <f aca="false">J53*1</f>
        <v>43</v>
      </c>
      <c r="L53" s="65" t="n">
        <v>9</v>
      </c>
      <c r="M53" s="66" t="n">
        <f aca="false">L53*10</f>
        <v>90</v>
      </c>
      <c r="N53" s="126" t="n">
        <v>152</v>
      </c>
      <c r="O53" s="127" t="n">
        <f aca="false">N53</f>
        <v>152</v>
      </c>
      <c r="P53" s="65" t="n">
        <v>43</v>
      </c>
      <c r="Q53" s="67" t="n">
        <f aca="false">P53*2</f>
        <v>86</v>
      </c>
      <c r="R53" s="63" t="n">
        <v>3</v>
      </c>
      <c r="S53" s="64" t="n">
        <f aca="false">R53*15</f>
        <v>45</v>
      </c>
      <c r="T53" s="65" t="n">
        <v>5</v>
      </c>
      <c r="U53" s="66" t="n">
        <f aca="false">T53*8</f>
        <v>40</v>
      </c>
      <c r="V53" s="63" t="n">
        <v>13</v>
      </c>
      <c r="W53" s="66" t="n">
        <f aca="false">V53*3</f>
        <v>39</v>
      </c>
      <c r="X53" s="63" t="n">
        <v>101</v>
      </c>
      <c r="Y53" s="68" t="n">
        <f aca="false">X53</f>
        <v>101</v>
      </c>
      <c r="Z53" s="65" t="n">
        <v>8</v>
      </c>
      <c r="AA53" s="66" t="n">
        <f aca="false">Z53*6</f>
        <v>48</v>
      </c>
      <c r="AB53" s="65" t="n">
        <v>1</v>
      </c>
      <c r="AC53" s="66" t="n">
        <f aca="false">AB53*12</f>
        <v>12</v>
      </c>
      <c r="AD53" s="69" t="n">
        <v>3</v>
      </c>
      <c r="AE53" s="66" t="n">
        <f aca="false">AD53*6</f>
        <v>18</v>
      </c>
      <c r="AF53" s="70" t="n">
        <f aca="false">G53+I53+K53+M53+O53+Q53+S53+U53+W53+Y53+AA53+AC53+AE53</f>
        <v>722</v>
      </c>
    </row>
    <row r="54" s="22" customFormat="true" ht="24" hidden="false" customHeight="true" outlineLevel="0" collapsed="false">
      <c r="B54" s="60" t="n">
        <v>50</v>
      </c>
      <c r="C54" s="61" t="s">
        <v>116</v>
      </c>
      <c r="D54" s="62" t="s">
        <v>88</v>
      </c>
      <c r="E54" s="62" t="s">
        <v>84</v>
      </c>
      <c r="F54" s="63" t="n">
        <v>9</v>
      </c>
      <c r="G54" s="64" t="n">
        <f aca="false">F54*10</f>
        <v>90</v>
      </c>
      <c r="H54" s="65" t="n">
        <v>42</v>
      </c>
      <c r="I54" s="66" t="n">
        <f aca="false">H54*1</f>
        <v>42</v>
      </c>
      <c r="J54" s="63" t="n">
        <v>30</v>
      </c>
      <c r="K54" s="64" t="n">
        <f aca="false">J54*1</f>
        <v>30</v>
      </c>
      <c r="L54" s="65" t="n">
        <v>7</v>
      </c>
      <c r="M54" s="66" t="n">
        <f aca="false">L54*10</f>
        <v>70</v>
      </c>
      <c r="N54" s="126" t="n">
        <v>151</v>
      </c>
      <c r="O54" s="127" t="n">
        <f aca="false">N54</f>
        <v>151</v>
      </c>
      <c r="P54" s="65" t="n">
        <v>46</v>
      </c>
      <c r="Q54" s="67" t="n">
        <f aca="false">P54*2</f>
        <v>92</v>
      </c>
      <c r="R54" s="63" t="n">
        <v>4</v>
      </c>
      <c r="S54" s="64" t="n">
        <f aca="false">R54*15</f>
        <v>60</v>
      </c>
      <c r="T54" s="65" t="n">
        <v>8</v>
      </c>
      <c r="U54" s="66" t="n">
        <f aca="false">T54*8</f>
        <v>64</v>
      </c>
      <c r="V54" s="63" t="n">
        <v>18</v>
      </c>
      <c r="W54" s="66" t="n">
        <f aca="false">V54*3</f>
        <v>54</v>
      </c>
      <c r="X54" s="63" t="n">
        <v>115</v>
      </c>
      <c r="Y54" s="68" t="n">
        <f aca="false">X54</f>
        <v>115</v>
      </c>
      <c r="Z54" s="65" t="n">
        <v>18</v>
      </c>
      <c r="AA54" s="66" t="n">
        <f aca="false">Z54*6</f>
        <v>108</v>
      </c>
      <c r="AB54" s="65" t="n">
        <v>1</v>
      </c>
      <c r="AC54" s="66" t="n">
        <f aca="false">AB54*12</f>
        <v>12</v>
      </c>
      <c r="AD54" s="69" t="n">
        <v>17</v>
      </c>
      <c r="AE54" s="66" t="n">
        <f aca="false">AD54*6</f>
        <v>102</v>
      </c>
      <c r="AF54" s="70" t="n">
        <f aca="false">G54+I54+K54+M54+O54+Q54+S54+U54+W54+Y54+AA54+AC54+AE54</f>
        <v>990</v>
      </c>
    </row>
    <row r="55" s="22" customFormat="true" ht="24" hidden="false" customHeight="true" outlineLevel="0" collapsed="false">
      <c r="B55" s="60" t="n">
        <v>51</v>
      </c>
      <c r="C55" s="61" t="s">
        <v>199</v>
      </c>
      <c r="D55" s="62" t="s">
        <v>112</v>
      </c>
      <c r="E55" s="62" t="s">
        <v>160</v>
      </c>
      <c r="F55" s="63" t="n">
        <v>3</v>
      </c>
      <c r="G55" s="64" t="n">
        <f aca="false">F55*10</f>
        <v>30</v>
      </c>
      <c r="H55" s="65" t="n">
        <v>42</v>
      </c>
      <c r="I55" s="66" t="n">
        <f aca="false">H55*1</f>
        <v>42</v>
      </c>
      <c r="J55" s="63" t="n">
        <v>12</v>
      </c>
      <c r="K55" s="64" t="n">
        <f aca="false">J55*1</f>
        <v>12</v>
      </c>
      <c r="L55" s="65" t="n">
        <v>3</v>
      </c>
      <c r="M55" s="66" t="n">
        <f aca="false">L55*10</f>
        <v>30</v>
      </c>
      <c r="N55" s="126" t="n">
        <v>151</v>
      </c>
      <c r="O55" s="127" t="n">
        <f aca="false">N55</f>
        <v>151</v>
      </c>
      <c r="P55" s="65" t="n">
        <v>13</v>
      </c>
      <c r="Q55" s="67" t="n">
        <f aca="false">P55*2</f>
        <v>26</v>
      </c>
      <c r="R55" s="63" t="n">
        <v>2</v>
      </c>
      <c r="S55" s="64" t="n">
        <f aca="false">R55*15</f>
        <v>30</v>
      </c>
      <c r="T55" s="65" t="n">
        <v>7</v>
      </c>
      <c r="U55" s="66" t="n">
        <f aca="false">T55*8</f>
        <v>56</v>
      </c>
      <c r="V55" s="73"/>
      <c r="W55" s="74" t="n">
        <f aca="false">V55*3</f>
        <v>0</v>
      </c>
      <c r="X55" s="63" t="n">
        <v>110</v>
      </c>
      <c r="Y55" s="68" t="n">
        <f aca="false">X55</f>
        <v>110</v>
      </c>
      <c r="Z55" s="75"/>
      <c r="AA55" s="74" t="n">
        <f aca="false">Z55*6</f>
        <v>0</v>
      </c>
      <c r="AB55" s="75"/>
      <c r="AC55" s="74" t="n">
        <f aca="false">AB55*12</f>
        <v>0</v>
      </c>
      <c r="AD55" s="69" t="n">
        <v>8</v>
      </c>
      <c r="AE55" s="66" t="n">
        <f aca="false">AD55*6</f>
        <v>48</v>
      </c>
      <c r="AF55" s="70" t="n">
        <f aca="false">G55+I55+K55+M55+O55+Q55+S55+U55+W55+Y55+AA55+AC55+AE55</f>
        <v>535</v>
      </c>
    </row>
    <row r="56" s="22" customFormat="true" ht="24" hidden="false" customHeight="true" outlineLevel="0" collapsed="false">
      <c r="B56" s="60" t="n">
        <v>52</v>
      </c>
      <c r="C56" s="61" t="s">
        <v>111</v>
      </c>
      <c r="D56" s="62" t="s">
        <v>112</v>
      </c>
      <c r="E56" s="62" t="s">
        <v>113</v>
      </c>
      <c r="F56" s="63" t="n">
        <v>6</v>
      </c>
      <c r="G56" s="64" t="n">
        <f aca="false">F56*10</f>
        <v>60</v>
      </c>
      <c r="H56" s="65" t="n">
        <v>57</v>
      </c>
      <c r="I56" s="66" t="n">
        <f aca="false">H56*1</f>
        <v>57</v>
      </c>
      <c r="J56" s="63" t="n">
        <v>46</v>
      </c>
      <c r="K56" s="64" t="n">
        <f aca="false">J56*1</f>
        <v>46</v>
      </c>
      <c r="L56" s="65" t="n">
        <v>10</v>
      </c>
      <c r="M56" s="66" t="n">
        <f aca="false">L56*10</f>
        <v>100</v>
      </c>
      <c r="N56" s="126" t="n">
        <v>150</v>
      </c>
      <c r="O56" s="127" t="n">
        <f aca="false">N56</f>
        <v>150</v>
      </c>
      <c r="P56" s="65" t="n">
        <v>59</v>
      </c>
      <c r="Q56" s="67" t="n">
        <f aca="false">P56*2</f>
        <v>118</v>
      </c>
      <c r="R56" s="63" t="n">
        <v>3</v>
      </c>
      <c r="S56" s="64" t="n">
        <f aca="false">R56*15</f>
        <v>45</v>
      </c>
      <c r="T56" s="65" t="n">
        <v>11</v>
      </c>
      <c r="U56" s="66" t="n">
        <f aca="false">T56*8</f>
        <v>88</v>
      </c>
      <c r="V56" s="63" t="n">
        <v>42</v>
      </c>
      <c r="W56" s="66" t="n">
        <f aca="false">V56*3</f>
        <v>126</v>
      </c>
      <c r="X56" s="63" t="n">
        <v>127</v>
      </c>
      <c r="Y56" s="68" t="n">
        <f aca="false">X56</f>
        <v>127</v>
      </c>
      <c r="Z56" s="65" t="n">
        <v>15</v>
      </c>
      <c r="AA56" s="66" t="n">
        <f aca="false">Z56*6</f>
        <v>90</v>
      </c>
      <c r="AB56" s="65" t="n">
        <v>0</v>
      </c>
      <c r="AC56" s="66" t="n">
        <f aca="false">AB56*12</f>
        <v>0</v>
      </c>
      <c r="AD56" s="69" t="n">
        <v>5</v>
      </c>
      <c r="AE56" s="66" t="n">
        <f aca="false">AD56*6</f>
        <v>30</v>
      </c>
      <c r="AF56" s="70" t="n">
        <f aca="false">G56+I56+K56+M56+O56+Q56+S56+U56+W56+Y56+AA56+AC56+AE56</f>
        <v>1037</v>
      </c>
    </row>
    <row r="57" s="22" customFormat="true" ht="24" hidden="false" customHeight="true" outlineLevel="0" collapsed="false">
      <c r="B57" s="60" t="n">
        <v>53</v>
      </c>
      <c r="C57" s="61" t="s">
        <v>143</v>
      </c>
      <c r="D57" s="62" t="s">
        <v>83</v>
      </c>
      <c r="E57" s="62" t="s">
        <v>92</v>
      </c>
      <c r="F57" s="63" t="n">
        <v>6</v>
      </c>
      <c r="G57" s="64" t="n">
        <f aca="false">F57*10</f>
        <v>60</v>
      </c>
      <c r="H57" s="65" t="n">
        <v>69</v>
      </c>
      <c r="I57" s="66" t="n">
        <f aca="false">H57*1</f>
        <v>69</v>
      </c>
      <c r="J57" s="63" t="n">
        <v>11</v>
      </c>
      <c r="K57" s="64" t="n">
        <f aca="false">J57*1</f>
        <v>11</v>
      </c>
      <c r="L57" s="65" t="n">
        <v>5</v>
      </c>
      <c r="M57" s="66" t="n">
        <f aca="false">L57*10</f>
        <v>50</v>
      </c>
      <c r="N57" s="126" t="n">
        <v>149</v>
      </c>
      <c r="O57" s="127" t="n">
        <f aca="false">N57</f>
        <v>149</v>
      </c>
      <c r="P57" s="65" t="n">
        <v>37</v>
      </c>
      <c r="Q57" s="67" t="n">
        <f aca="false">P57*2</f>
        <v>74</v>
      </c>
      <c r="R57" s="63" t="n">
        <v>5</v>
      </c>
      <c r="S57" s="64" t="n">
        <f aca="false">R57*15</f>
        <v>75</v>
      </c>
      <c r="T57" s="65" t="n">
        <v>8</v>
      </c>
      <c r="U57" s="66" t="n">
        <f aca="false">T57*8</f>
        <v>64</v>
      </c>
      <c r="V57" s="63" t="n">
        <v>21</v>
      </c>
      <c r="W57" s="66" t="n">
        <f aca="false">V57*3</f>
        <v>63</v>
      </c>
      <c r="X57" s="63" t="n">
        <v>105</v>
      </c>
      <c r="Y57" s="68" t="n">
        <f aca="false">X57</f>
        <v>105</v>
      </c>
      <c r="Z57" s="65" t="n">
        <v>4</v>
      </c>
      <c r="AA57" s="66" t="n">
        <f aca="false">Z57*6</f>
        <v>24</v>
      </c>
      <c r="AB57" s="65" t="n">
        <v>1</v>
      </c>
      <c r="AC57" s="66" t="n">
        <f aca="false">AB57*12</f>
        <v>12</v>
      </c>
      <c r="AD57" s="69" t="n">
        <v>18</v>
      </c>
      <c r="AE57" s="66" t="n">
        <f aca="false">AD57*6</f>
        <v>108</v>
      </c>
      <c r="AF57" s="70" t="n">
        <f aca="false">G57+I57+K57+M57+O57+Q57+S57+U57+W57+Y57+AA57+AC57+AE57</f>
        <v>864</v>
      </c>
    </row>
    <row r="58" s="22" customFormat="true" ht="24" hidden="false" customHeight="true" outlineLevel="0" collapsed="false">
      <c r="B58" s="60" t="n">
        <v>54</v>
      </c>
      <c r="C58" s="61" t="s">
        <v>173</v>
      </c>
      <c r="D58" s="62" t="s">
        <v>88</v>
      </c>
      <c r="E58" s="62" t="s">
        <v>92</v>
      </c>
      <c r="F58" s="63" t="n">
        <v>5</v>
      </c>
      <c r="G58" s="64" t="n">
        <f aca="false">F58*10</f>
        <v>50</v>
      </c>
      <c r="H58" s="65" t="n">
        <v>53</v>
      </c>
      <c r="I58" s="66" t="n">
        <f aca="false">H58*1</f>
        <v>53</v>
      </c>
      <c r="J58" s="63" t="n">
        <v>21</v>
      </c>
      <c r="K58" s="64" t="n">
        <f aca="false">J58*1</f>
        <v>21</v>
      </c>
      <c r="L58" s="65" t="n">
        <v>3</v>
      </c>
      <c r="M58" s="66" t="n">
        <f aca="false">L58*10</f>
        <v>30</v>
      </c>
      <c r="N58" s="126" t="n">
        <v>149</v>
      </c>
      <c r="O58" s="127" t="n">
        <f aca="false">N58</f>
        <v>149</v>
      </c>
      <c r="P58" s="65" t="n">
        <v>30</v>
      </c>
      <c r="Q58" s="67" t="n">
        <f aca="false">P58*2</f>
        <v>60</v>
      </c>
      <c r="R58" s="63" t="n">
        <v>0</v>
      </c>
      <c r="S58" s="64" t="n">
        <f aca="false">R58*15</f>
        <v>0</v>
      </c>
      <c r="T58" s="65" t="n">
        <v>6</v>
      </c>
      <c r="U58" s="66" t="n">
        <f aca="false">T58*8</f>
        <v>48</v>
      </c>
      <c r="V58" s="63" t="n">
        <v>24</v>
      </c>
      <c r="W58" s="66" t="n">
        <f aca="false">V58*3</f>
        <v>72</v>
      </c>
      <c r="X58" s="63" t="n">
        <v>111</v>
      </c>
      <c r="Y58" s="68" t="n">
        <v>119</v>
      </c>
      <c r="Z58" s="65" t="n">
        <v>8</v>
      </c>
      <c r="AA58" s="66" t="n">
        <f aca="false">Z58*6</f>
        <v>48</v>
      </c>
      <c r="AB58" s="65" t="n">
        <v>1</v>
      </c>
      <c r="AC58" s="66" t="n">
        <f aca="false">AB58*12</f>
        <v>12</v>
      </c>
      <c r="AD58" s="69" t="n">
        <v>15</v>
      </c>
      <c r="AE58" s="66" t="n">
        <f aca="false">AD58*6</f>
        <v>90</v>
      </c>
      <c r="AF58" s="70" t="n">
        <f aca="false">G58+I58+K58+M58+O58+Q58+S58+U58+W58+Y58+AA58+AC58+AE58</f>
        <v>752</v>
      </c>
    </row>
    <row r="59" s="22" customFormat="true" ht="24" hidden="false" customHeight="true" outlineLevel="0" collapsed="false">
      <c r="B59" s="60" t="n">
        <v>55</v>
      </c>
      <c r="C59" s="61" t="s">
        <v>146</v>
      </c>
      <c r="D59" s="62" t="s">
        <v>83</v>
      </c>
      <c r="E59" s="62" t="s">
        <v>84</v>
      </c>
      <c r="F59" s="63" t="n">
        <v>6</v>
      </c>
      <c r="G59" s="64" t="n">
        <f aca="false">F59*10</f>
        <v>60</v>
      </c>
      <c r="H59" s="65" t="n">
        <v>41</v>
      </c>
      <c r="I59" s="66" t="n">
        <f aca="false">H59*1</f>
        <v>41</v>
      </c>
      <c r="J59" s="63" t="n">
        <v>12</v>
      </c>
      <c r="K59" s="64" t="n">
        <f aca="false">J59*1</f>
        <v>12</v>
      </c>
      <c r="L59" s="65" t="n">
        <v>10</v>
      </c>
      <c r="M59" s="66" t="n">
        <f aca="false">L59*10</f>
        <v>100</v>
      </c>
      <c r="N59" s="126" t="n">
        <v>148</v>
      </c>
      <c r="O59" s="127" t="n">
        <f aca="false">N59</f>
        <v>148</v>
      </c>
      <c r="P59" s="65" t="n">
        <v>40</v>
      </c>
      <c r="Q59" s="67" t="n">
        <f aca="false">P59*2</f>
        <v>80</v>
      </c>
      <c r="R59" s="63" t="n">
        <v>2</v>
      </c>
      <c r="S59" s="64" t="n">
        <f aca="false">R59*15</f>
        <v>30</v>
      </c>
      <c r="T59" s="65" t="n">
        <v>5</v>
      </c>
      <c r="U59" s="66" t="n">
        <f aca="false">T59*8</f>
        <v>40</v>
      </c>
      <c r="V59" s="63" t="n">
        <v>20</v>
      </c>
      <c r="W59" s="66" t="n">
        <f aca="false">V59*3</f>
        <v>60</v>
      </c>
      <c r="X59" s="63" t="n">
        <v>133</v>
      </c>
      <c r="Y59" s="68" t="n">
        <f aca="false">X59</f>
        <v>133</v>
      </c>
      <c r="Z59" s="65" t="n">
        <v>15</v>
      </c>
      <c r="AA59" s="66" t="n">
        <f aca="false">Z59*6</f>
        <v>90</v>
      </c>
      <c r="AB59" s="65" t="n">
        <v>2</v>
      </c>
      <c r="AC59" s="66" t="n">
        <f aca="false">AB59*12</f>
        <v>24</v>
      </c>
      <c r="AD59" s="69" t="n">
        <v>3</v>
      </c>
      <c r="AE59" s="66" t="n">
        <f aca="false">AD59*6</f>
        <v>18</v>
      </c>
      <c r="AF59" s="70" t="n">
        <f aca="false">G59+I59+K59+M59+O59+Q59+S59+U59+W59+Y59+AA59+AC59+AE59</f>
        <v>836</v>
      </c>
    </row>
    <row r="60" s="22" customFormat="true" ht="24" hidden="false" customHeight="true" outlineLevel="0" collapsed="false">
      <c r="B60" s="60" t="n">
        <v>56</v>
      </c>
      <c r="C60" s="61" t="s">
        <v>122</v>
      </c>
      <c r="D60" s="62" t="s">
        <v>101</v>
      </c>
      <c r="E60" s="62" t="s">
        <v>84</v>
      </c>
      <c r="F60" s="63" t="n">
        <v>9</v>
      </c>
      <c r="G60" s="64" t="n">
        <f aca="false">F60*10</f>
        <v>90</v>
      </c>
      <c r="H60" s="65" t="n">
        <v>58</v>
      </c>
      <c r="I60" s="66" t="n">
        <f aca="false">H60*1</f>
        <v>58</v>
      </c>
      <c r="J60" s="63" t="n">
        <v>14</v>
      </c>
      <c r="K60" s="64" t="n">
        <f aca="false">J60*1</f>
        <v>14</v>
      </c>
      <c r="L60" s="65" t="n">
        <v>9</v>
      </c>
      <c r="M60" s="66" t="n">
        <f aca="false">L60*10</f>
        <v>90</v>
      </c>
      <c r="N60" s="126" t="n">
        <v>148</v>
      </c>
      <c r="O60" s="127" t="n">
        <f aca="false">N60</f>
        <v>148</v>
      </c>
      <c r="P60" s="65" t="n">
        <v>52</v>
      </c>
      <c r="Q60" s="67" t="n">
        <f aca="false">P60*2</f>
        <v>104</v>
      </c>
      <c r="R60" s="63" t="n">
        <v>4</v>
      </c>
      <c r="S60" s="64" t="n">
        <f aca="false">R60*15</f>
        <v>60</v>
      </c>
      <c r="T60" s="65" t="n">
        <v>7</v>
      </c>
      <c r="U60" s="66" t="n">
        <f aca="false">T60*8</f>
        <v>56</v>
      </c>
      <c r="V60" s="63" t="n">
        <v>13</v>
      </c>
      <c r="W60" s="66" t="n">
        <f aca="false">V60*3</f>
        <v>39</v>
      </c>
      <c r="X60" s="63" t="n">
        <v>104</v>
      </c>
      <c r="Y60" s="68" t="n">
        <f aca="false">X60</f>
        <v>104</v>
      </c>
      <c r="Z60" s="65" t="n">
        <v>19</v>
      </c>
      <c r="AA60" s="66" t="n">
        <f aca="false">Z60*6</f>
        <v>114</v>
      </c>
      <c r="AB60" s="65" t="n">
        <v>2</v>
      </c>
      <c r="AC60" s="66" t="n">
        <f aca="false">AB60*12</f>
        <v>24</v>
      </c>
      <c r="AD60" s="69" t="n">
        <v>10</v>
      </c>
      <c r="AE60" s="66" t="n">
        <f aca="false">AD60*6</f>
        <v>60</v>
      </c>
      <c r="AF60" s="70" t="n">
        <f aca="false">G60+I60+K60+M60+O60+Q60+S60+U60+W60+Y60+AA60+AC60+AE60</f>
        <v>961</v>
      </c>
    </row>
    <row r="61" s="22" customFormat="true" ht="24" hidden="false" customHeight="true" outlineLevel="0" collapsed="false">
      <c r="B61" s="60" t="n">
        <v>57</v>
      </c>
      <c r="C61" s="61" t="s">
        <v>128</v>
      </c>
      <c r="D61" s="62" t="s">
        <v>112</v>
      </c>
      <c r="E61" s="62" t="s">
        <v>118</v>
      </c>
      <c r="F61" s="63" t="n">
        <v>8</v>
      </c>
      <c r="G61" s="64" t="n">
        <f aca="false">F61*10</f>
        <v>80</v>
      </c>
      <c r="H61" s="65" t="n">
        <v>36</v>
      </c>
      <c r="I61" s="66" t="n">
        <f aca="false">H61*1</f>
        <v>36</v>
      </c>
      <c r="J61" s="63" t="n">
        <v>28</v>
      </c>
      <c r="K61" s="64" t="n">
        <f aca="false">J61*1</f>
        <v>28</v>
      </c>
      <c r="L61" s="65" t="n">
        <v>6</v>
      </c>
      <c r="M61" s="66" t="n">
        <f aca="false">L61*10</f>
        <v>60</v>
      </c>
      <c r="N61" s="126" t="n">
        <v>148</v>
      </c>
      <c r="O61" s="127" t="n">
        <f aca="false">N61</f>
        <v>148</v>
      </c>
      <c r="P61" s="65" t="n">
        <v>50</v>
      </c>
      <c r="Q61" s="67" t="n">
        <f aca="false">P61*2</f>
        <v>100</v>
      </c>
      <c r="R61" s="63" t="n">
        <v>1</v>
      </c>
      <c r="S61" s="64" t="n">
        <f aca="false">R61*15</f>
        <v>15</v>
      </c>
      <c r="T61" s="65" t="n">
        <v>4</v>
      </c>
      <c r="U61" s="66" t="n">
        <f aca="false">T61*8</f>
        <v>32</v>
      </c>
      <c r="V61" s="63" t="n">
        <v>36</v>
      </c>
      <c r="W61" s="66" t="n">
        <f aca="false">V61*3</f>
        <v>108</v>
      </c>
      <c r="X61" s="63" t="n">
        <v>102</v>
      </c>
      <c r="Y61" s="68" t="n">
        <f aca="false">X61</f>
        <v>102</v>
      </c>
      <c r="Z61" s="65" t="n">
        <v>14</v>
      </c>
      <c r="AA61" s="66" t="n">
        <f aca="false">Z61*6</f>
        <v>84</v>
      </c>
      <c r="AB61" s="65" t="n">
        <v>3</v>
      </c>
      <c r="AC61" s="66" t="n">
        <f aca="false">AB61*12</f>
        <v>36</v>
      </c>
      <c r="AD61" s="69" t="n">
        <v>14</v>
      </c>
      <c r="AE61" s="66" t="n">
        <f aca="false">AD61*6</f>
        <v>84</v>
      </c>
      <c r="AF61" s="70" t="n">
        <f aca="false">G61+I61+K61+M61+O61+Q61+S61+U61+W61+Y61+AA61+AC61+AE61</f>
        <v>913</v>
      </c>
    </row>
    <row r="62" s="22" customFormat="true" ht="24" hidden="false" customHeight="true" outlineLevel="0" collapsed="false">
      <c r="B62" s="60" t="n">
        <v>58</v>
      </c>
      <c r="C62" s="61" t="s">
        <v>166</v>
      </c>
      <c r="D62" s="62" t="s">
        <v>83</v>
      </c>
      <c r="E62" s="62" t="s">
        <v>92</v>
      </c>
      <c r="F62" s="63" t="n">
        <v>5</v>
      </c>
      <c r="G62" s="64" t="n">
        <f aca="false">F62*10</f>
        <v>50</v>
      </c>
      <c r="H62" s="65" t="n">
        <v>52</v>
      </c>
      <c r="I62" s="66" t="n">
        <f aca="false">H62*1</f>
        <v>52</v>
      </c>
      <c r="J62" s="63" t="n">
        <v>33</v>
      </c>
      <c r="K62" s="64" t="n">
        <f aca="false">J62*1</f>
        <v>33</v>
      </c>
      <c r="L62" s="65" t="n">
        <v>5</v>
      </c>
      <c r="M62" s="66" t="n">
        <f aca="false">L62*10</f>
        <v>50</v>
      </c>
      <c r="N62" s="126" t="n">
        <v>146</v>
      </c>
      <c r="O62" s="127" t="n">
        <f aca="false">N62</f>
        <v>146</v>
      </c>
      <c r="P62" s="65" t="n">
        <v>56</v>
      </c>
      <c r="Q62" s="67" t="n">
        <f aca="false">P62*2</f>
        <v>112</v>
      </c>
      <c r="R62" s="63" t="n">
        <v>2</v>
      </c>
      <c r="S62" s="64" t="n">
        <f aca="false">R62*15</f>
        <v>30</v>
      </c>
      <c r="T62" s="65" t="n">
        <v>4</v>
      </c>
      <c r="U62" s="66" t="n">
        <f aca="false">T62*8</f>
        <v>32</v>
      </c>
      <c r="V62" s="63" t="n">
        <v>18</v>
      </c>
      <c r="W62" s="66" t="n">
        <f aca="false">V62*3</f>
        <v>54</v>
      </c>
      <c r="X62" s="63" t="n">
        <v>71</v>
      </c>
      <c r="Y62" s="68" t="n">
        <f aca="false">X62</f>
        <v>71</v>
      </c>
      <c r="Z62" s="65" t="n">
        <v>8</v>
      </c>
      <c r="AA62" s="66" t="n">
        <f aca="false">Z62*6</f>
        <v>48</v>
      </c>
      <c r="AB62" s="65" t="n">
        <v>1</v>
      </c>
      <c r="AC62" s="66" t="n">
        <f aca="false">AB62*12</f>
        <v>12</v>
      </c>
      <c r="AD62" s="69" t="n">
        <v>13</v>
      </c>
      <c r="AE62" s="66" t="n">
        <f aca="false">AD62*6</f>
        <v>78</v>
      </c>
      <c r="AF62" s="70" t="n">
        <f aca="false">G62+I62+K62+M62+O62+Q62+S62+U62+W62+Y62+AA62+AC62+AE62</f>
        <v>768</v>
      </c>
    </row>
    <row r="63" s="22" customFormat="true" ht="24" hidden="false" customHeight="true" outlineLevel="0" collapsed="false">
      <c r="B63" s="60" t="n">
        <v>59</v>
      </c>
      <c r="C63" s="61" t="s">
        <v>108</v>
      </c>
      <c r="D63" s="62" t="s">
        <v>88</v>
      </c>
      <c r="E63" s="62" t="s">
        <v>84</v>
      </c>
      <c r="F63" s="63" t="n">
        <v>9</v>
      </c>
      <c r="G63" s="64" t="n">
        <f aca="false">F63*10</f>
        <v>90</v>
      </c>
      <c r="H63" s="65" t="n">
        <v>48</v>
      </c>
      <c r="I63" s="66" t="n">
        <f aca="false">H63*1</f>
        <v>48</v>
      </c>
      <c r="J63" s="63" t="n">
        <v>40</v>
      </c>
      <c r="K63" s="64" t="n">
        <f aca="false">J63*1</f>
        <v>40</v>
      </c>
      <c r="L63" s="65" t="n">
        <v>9</v>
      </c>
      <c r="M63" s="66" t="n">
        <f aca="false">L63*10</f>
        <v>90</v>
      </c>
      <c r="N63" s="126" t="n">
        <v>145</v>
      </c>
      <c r="O63" s="127" t="n">
        <f aca="false">N63</f>
        <v>145</v>
      </c>
      <c r="P63" s="65" t="n">
        <v>48</v>
      </c>
      <c r="Q63" s="67" t="n">
        <f aca="false">P63*2</f>
        <v>96</v>
      </c>
      <c r="R63" s="63" t="n">
        <v>2</v>
      </c>
      <c r="S63" s="64" t="n">
        <f aca="false">R63*15</f>
        <v>30</v>
      </c>
      <c r="T63" s="65" t="n">
        <v>13</v>
      </c>
      <c r="U63" s="66" t="n">
        <f aca="false">T63*8</f>
        <v>104</v>
      </c>
      <c r="V63" s="63" t="n">
        <v>32</v>
      </c>
      <c r="W63" s="66" t="n">
        <f aca="false">V63*3</f>
        <v>96</v>
      </c>
      <c r="X63" s="63" t="n">
        <v>106</v>
      </c>
      <c r="Y63" s="68" t="n">
        <f aca="false">X63</f>
        <v>106</v>
      </c>
      <c r="Z63" s="65" t="n">
        <v>9</v>
      </c>
      <c r="AA63" s="66" t="n">
        <f aca="false">Z63*6</f>
        <v>54</v>
      </c>
      <c r="AB63" s="65" t="n">
        <v>4</v>
      </c>
      <c r="AC63" s="66" t="n">
        <f aca="false">AB63*12</f>
        <v>48</v>
      </c>
      <c r="AD63" s="69" t="n">
        <v>17</v>
      </c>
      <c r="AE63" s="66" t="n">
        <f aca="false">AD63*6</f>
        <v>102</v>
      </c>
      <c r="AF63" s="70" t="n">
        <f aca="false">G63+I63+K63+M63+O63+Q63+S63+U63+W63+Y63+AA63+AC63+AE63</f>
        <v>1049</v>
      </c>
    </row>
    <row r="64" s="22" customFormat="true" ht="24" hidden="false" customHeight="true" outlineLevel="0" collapsed="false">
      <c r="B64" s="60" t="n">
        <v>60</v>
      </c>
      <c r="C64" s="61" t="s">
        <v>154</v>
      </c>
      <c r="D64" s="62" t="s">
        <v>112</v>
      </c>
      <c r="E64" s="62" t="s">
        <v>118</v>
      </c>
      <c r="F64" s="63" t="n">
        <v>7</v>
      </c>
      <c r="G64" s="64" t="n">
        <f aca="false">F64*10</f>
        <v>70</v>
      </c>
      <c r="H64" s="65" t="n">
        <v>48</v>
      </c>
      <c r="I64" s="66" t="n">
        <f aca="false">H64*1</f>
        <v>48</v>
      </c>
      <c r="J64" s="63" t="n">
        <v>26</v>
      </c>
      <c r="K64" s="64" t="n">
        <f aca="false">J64*1</f>
        <v>26</v>
      </c>
      <c r="L64" s="65" t="n">
        <v>8</v>
      </c>
      <c r="M64" s="66" t="n">
        <f aca="false">L64*10</f>
        <v>80</v>
      </c>
      <c r="N64" s="126" t="n">
        <v>144</v>
      </c>
      <c r="O64" s="127" t="n">
        <f aca="false">N64</f>
        <v>144</v>
      </c>
      <c r="P64" s="65" t="n">
        <v>47</v>
      </c>
      <c r="Q64" s="67" t="n">
        <f aca="false">P64*2</f>
        <v>94</v>
      </c>
      <c r="R64" s="63" t="n">
        <v>3</v>
      </c>
      <c r="S64" s="64" t="n">
        <f aca="false">R64*15</f>
        <v>45</v>
      </c>
      <c r="T64" s="65" t="n">
        <v>2</v>
      </c>
      <c r="U64" s="66" t="n">
        <f aca="false">T64*8</f>
        <v>16</v>
      </c>
      <c r="V64" s="63" t="n">
        <v>33</v>
      </c>
      <c r="W64" s="66" t="n">
        <f aca="false">V64*3</f>
        <v>99</v>
      </c>
      <c r="X64" s="63" t="n">
        <v>123</v>
      </c>
      <c r="Y64" s="68" t="n">
        <f aca="false">X64</f>
        <v>123</v>
      </c>
      <c r="Z64" s="65" t="n">
        <v>0</v>
      </c>
      <c r="AA64" s="66" t="n">
        <f aca="false">Z64*6</f>
        <v>0</v>
      </c>
      <c r="AB64" s="65" t="n">
        <v>1</v>
      </c>
      <c r="AC64" s="66" t="n">
        <f aca="false">AB64*12</f>
        <v>12</v>
      </c>
      <c r="AD64" s="69" t="n">
        <v>6</v>
      </c>
      <c r="AE64" s="66" t="n">
        <f aca="false">AD64*6</f>
        <v>36</v>
      </c>
      <c r="AF64" s="70" t="n">
        <f aca="false">G64+I64+K64+M64+O64+Q64+S64+U64+W64+Y64+AA64+AC64+AE64</f>
        <v>793</v>
      </c>
    </row>
    <row r="65" s="22" customFormat="true" ht="24" hidden="false" customHeight="true" outlineLevel="0" collapsed="false">
      <c r="B65" s="60" t="n">
        <v>61</v>
      </c>
      <c r="C65" s="61" t="s">
        <v>186</v>
      </c>
      <c r="D65" s="62" t="s">
        <v>112</v>
      </c>
      <c r="E65" s="62" t="s">
        <v>170</v>
      </c>
      <c r="F65" s="63" t="n">
        <v>10</v>
      </c>
      <c r="G65" s="64" t="n">
        <f aca="false">F65*10</f>
        <v>100</v>
      </c>
      <c r="H65" s="65" t="n">
        <v>59</v>
      </c>
      <c r="I65" s="66" t="n">
        <f aca="false">H65*1</f>
        <v>59</v>
      </c>
      <c r="J65" s="63" t="n">
        <v>3</v>
      </c>
      <c r="K65" s="64" t="n">
        <f aca="false">J65*1</f>
        <v>3</v>
      </c>
      <c r="L65" s="65" t="n">
        <v>3</v>
      </c>
      <c r="M65" s="66" t="n">
        <f aca="false">L65*10</f>
        <v>30</v>
      </c>
      <c r="N65" s="126" t="n">
        <v>143</v>
      </c>
      <c r="O65" s="127" t="n">
        <f aca="false">N65</f>
        <v>143</v>
      </c>
      <c r="P65" s="65" t="n">
        <v>40</v>
      </c>
      <c r="Q65" s="67" t="n">
        <f aca="false">P65*2</f>
        <v>80</v>
      </c>
      <c r="R65" s="63" t="n">
        <v>2</v>
      </c>
      <c r="S65" s="64" t="n">
        <f aca="false">R65*15</f>
        <v>30</v>
      </c>
      <c r="T65" s="65" t="n">
        <v>5</v>
      </c>
      <c r="U65" s="66" t="n">
        <f aca="false">T65*8</f>
        <v>40</v>
      </c>
      <c r="V65" s="73"/>
      <c r="W65" s="74" t="n">
        <f aca="false">V65*3</f>
        <v>0</v>
      </c>
      <c r="X65" s="63" t="n">
        <v>73</v>
      </c>
      <c r="Y65" s="68" t="n">
        <f aca="false">X65</f>
        <v>73</v>
      </c>
      <c r="Z65" s="75"/>
      <c r="AA65" s="74" t="n">
        <f aca="false">Z65*6</f>
        <v>0</v>
      </c>
      <c r="AB65" s="75"/>
      <c r="AC65" s="74" t="n">
        <f aca="false">AB65*12</f>
        <v>0</v>
      </c>
      <c r="AD65" s="69" t="n">
        <v>14</v>
      </c>
      <c r="AE65" s="66" t="n">
        <f aca="false">AD65*6</f>
        <v>84</v>
      </c>
      <c r="AF65" s="70" t="n">
        <f aca="false">G65+I65+K65+M65+O65+Q65+S65+U65+W65+Y65+AA65+AC65+AE65</f>
        <v>642</v>
      </c>
    </row>
    <row r="66" s="22" customFormat="true" ht="24" hidden="false" customHeight="true" outlineLevel="0" collapsed="false">
      <c r="B66" s="60" t="n">
        <v>62</v>
      </c>
      <c r="C66" s="61" t="s">
        <v>156</v>
      </c>
      <c r="D66" s="62" t="s">
        <v>83</v>
      </c>
      <c r="E66" s="62" t="s">
        <v>92</v>
      </c>
      <c r="F66" s="63" t="n">
        <v>5</v>
      </c>
      <c r="G66" s="64" t="n">
        <f aca="false">F66*10</f>
        <v>50</v>
      </c>
      <c r="H66" s="65" t="n">
        <v>23</v>
      </c>
      <c r="I66" s="66" t="n">
        <f aca="false">H66*1</f>
        <v>23</v>
      </c>
      <c r="J66" s="63" t="n">
        <v>47</v>
      </c>
      <c r="K66" s="64" t="n">
        <f aca="false">J66*1</f>
        <v>47</v>
      </c>
      <c r="L66" s="65" t="n">
        <v>12</v>
      </c>
      <c r="M66" s="66" t="n">
        <f aca="false">L66*10</f>
        <v>120</v>
      </c>
      <c r="N66" s="126" t="n">
        <v>142</v>
      </c>
      <c r="O66" s="127" t="n">
        <f aca="false">N66</f>
        <v>142</v>
      </c>
      <c r="P66" s="65" t="n">
        <v>44</v>
      </c>
      <c r="Q66" s="67" t="n">
        <f aca="false">P66*2</f>
        <v>88</v>
      </c>
      <c r="R66" s="63" t="n">
        <v>1</v>
      </c>
      <c r="S66" s="64" t="n">
        <f aca="false">R66*15</f>
        <v>15</v>
      </c>
      <c r="T66" s="65" t="n">
        <v>2</v>
      </c>
      <c r="U66" s="66" t="n">
        <f aca="false">T66*8</f>
        <v>16</v>
      </c>
      <c r="V66" s="63" t="n">
        <v>21</v>
      </c>
      <c r="W66" s="66" t="n">
        <f aca="false">V66*3</f>
        <v>63</v>
      </c>
      <c r="X66" s="63" t="n">
        <v>117</v>
      </c>
      <c r="Y66" s="68" t="n">
        <f aca="false">X66</f>
        <v>117</v>
      </c>
      <c r="Z66" s="65" t="n">
        <v>0</v>
      </c>
      <c r="AA66" s="66" t="n">
        <f aca="false">Z66*6</f>
        <v>0</v>
      </c>
      <c r="AB66" s="65" t="n">
        <v>2</v>
      </c>
      <c r="AC66" s="66" t="n">
        <f aca="false">AB66*12</f>
        <v>24</v>
      </c>
      <c r="AD66" s="69" t="n">
        <v>14</v>
      </c>
      <c r="AE66" s="66" t="n">
        <f aca="false">AD66*6</f>
        <v>84</v>
      </c>
      <c r="AF66" s="70" t="n">
        <f aca="false">G66+I66+K66+M66+O66+Q66+S66+U66+W66+Y66+AA66+AC66+AE66</f>
        <v>789</v>
      </c>
    </row>
    <row r="67" s="22" customFormat="true" ht="24" hidden="false" customHeight="true" outlineLevel="0" collapsed="false">
      <c r="B67" s="60" t="n">
        <v>63</v>
      </c>
      <c r="C67" s="61" t="s">
        <v>117</v>
      </c>
      <c r="D67" s="62" t="s">
        <v>112</v>
      </c>
      <c r="E67" s="62" t="s">
        <v>118</v>
      </c>
      <c r="F67" s="63" t="n">
        <v>9</v>
      </c>
      <c r="G67" s="64" t="n">
        <f aca="false">F67*10</f>
        <v>90</v>
      </c>
      <c r="H67" s="65" t="n">
        <v>51</v>
      </c>
      <c r="I67" s="66" t="n">
        <f aca="false">H67*1</f>
        <v>51</v>
      </c>
      <c r="J67" s="63" t="n">
        <v>37</v>
      </c>
      <c r="K67" s="64" t="n">
        <f aca="false">J67*1</f>
        <v>37</v>
      </c>
      <c r="L67" s="65" t="n">
        <v>10</v>
      </c>
      <c r="M67" s="66" t="n">
        <f aca="false">L67*10</f>
        <v>100</v>
      </c>
      <c r="N67" s="126" t="n">
        <v>142</v>
      </c>
      <c r="O67" s="127" t="n">
        <f aca="false">N67</f>
        <v>142</v>
      </c>
      <c r="P67" s="65" t="n">
        <v>47</v>
      </c>
      <c r="Q67" s="67" t="n">
        <f aca="false">P67*2</f>
        <v>94</v>
      </c>
      <c r="R67" s="63" t="n">
        <v>2</v>
      </c>
      <c r="S67" s="64" t="n">
        <f aca="false">R67*15</f>
        <v>30</v>
      </c>
      <c r="T67" s="65" t="n">
        <v>4</v>
      </c>
      <c r="U67" s="66" t="n">
        <f aca="false">T67*8</f>
        <v>32</v>
      </c>
      <c r="V67" s="63" t="n">
        <v>39</v>
      </c>
      <c r="W67" s="66" t="n">
        <f aca="false">V67*3</f>
        <v>117</v>
      </c>
      <c r="X67" s="63" t="n">
        <v>129</v>
      </c>
      <c r="Y67" s="68" t="n">
        <f aca="false">X67</f>
        <v>129</v>
      </c>
      <c r="Z67" s="65" t="n">
        <v>15</v>
      </c>
      <c r="AA67" s="66" t="n">
        <f aca="false">Z67*6</f>
        <v>90</v>
      </c>
      <c r="AB67" s="65" t="n">
        <v>4</v>
      </c>
      <c r="AC67" s="66" t="n">
        <f aca="false">AB67*12</f>
        <v>48</v>
      </c>
      <c r="AD67" s="69" t="n">
        <v>5</v>
      </c>
      <c r="AE67" s="66" t="n">
        <f aca="false">AD67*6</f>
        <v>30</v>
      </c>
      <c r="AF67" s="70" t="n">
        <f aca="false">G67+I67+K67+M67+O67+Q67+S67+U67+W67+Y67+AA67+AC67+AE67</f>
        <v>990</v>
      </c>
    </row>
    <row r="68" s="22" customFormat="true" ht="24" hidden="false" customHeight="true" outlineLevel="0" collapsed="false">
      <c r="B68" s="60" t="n">
        <v>64</v>
      </c>
      <c r="C68" s="61" t="s">
        <v>189</v>
      </c>
      <c r="D68" s="62" t="s">
        <v>83</v>
      </c>
      <c r="E68" s="62" t="s">
        <v>92</v>
      </c>
      <c r="F68" s="63" t="n">
        <v>4</v>
      </c>
      <c r="G68" s="64" t="n">
        <f aca="false">F68*10</f>
        <v>40</v>
      </c>
      <c r="H68" s="65" t="n">
        <v>44</v>
      </c>
      <c r="I68" s="66" t="n">
        <f aca="false">H68*1</f>
        <v>44</v>
      </c>
      <c r="J68" s="63" t="n">
        <v>10</v>
      </c>
      <c r="K68" s="64" t="n">
        <f aca="false">J68*1</f>
        <v>10</v>
      </c>
      <c r="L68" s="65" t="n">
        <v>8</v>
      </c>
      <c r="M68" s="66" t="n">
        <f aca="false">L68*10</f>
        <v>80</v>
      </c>
      <c r="N68" s="126" t="n">
        <v>141</v>
      </c>
      <c r="O68" s="127" t="n">
        <f aca="false">N68</f>
        <v>141</v>
      </c>
      <c r="P68" s="65" t="n">
        <v>24</v>
      </c>
      <c r="Q68" s="67" t="n">
        <f aca="false">P68*2</f>
        <v>48</v>
      </c>
      <c r="R68" s="63" t="n">
        <v>2</v>
      </c>
      <c r="S68" s="64" t="n">
        <f aca="false">R68*15</f>
        <v>30</v>
      </c>
      <c r="T68" s="65" t="n">
        <v>2</v>
      </c>
      <c r="U68" s="66" t="n">
        <f aca="false">T68*8</f>
        <v>16</v>
      </c>
      <c r="V68" s="63" t="n">
        <v>21</v>
      </c>
      <c r="W68" s="66" t="n">
        <f aca="false">V68*3</f>
        <v>63</v>
      </c>
      <c r="X68" s="63" t="n">
        <v>84</v>
      </c>
      <c r="Y68" s="68" t="n">
        <f aca="false">X68</f>
        <v>84</v>
      </c>
      <c r="Z68" s="65" t="n">
        <v>0</v>
      </c>
      <c r="AA68" s="66" t="n">
        <f aca="false">Z68*6</f>
        <v>0</v>
      </c>
      <c r="AB68" s="65" t="n">
        <v>3</v>
      </c>
      <c r="AC68" s="66" t="n">
        <f aca="false">AB68*12</f>
        <v>36</v>
      </c>
      <c r="AD68" s="69" t="n">
        <v>5</v>
      </c>
      <c r="AE68" s="66" t="n">
        <f aca="false">AD68*6</f>
        <v>30</v>
      </c>
      <c r="AF68" s="70" t="n">
        <f aca="false">G68+I68+K68+M68+O68+Q68+S68+U68+W68+Y68+AA68+AC68+AE68</f>
        <v>622</v>
      </c>
    </row>
    <row r="69" s="22" customFormat="true" ht="24" hidden="false" customHeight="true" outlineLevel="0" collapsed="false">
      <c r="B69" s="60" t="n">
        <v>65</v>
      </c>
      <c r="C69" s="61" t="s">
        <v>193</v>
      </c>
      <c r="D69" s="62" t="s">
        <v>112</v>
      </c>
      <c r="E69" s="62" t="s">
        <v>130</v>
      </c>
      <c r="F69" s="63" t="n">
        <v>6</v>
      </c>
      <c r="G69" s="64" t="n">
        <f aca="false">F69*10</f>
        <v>60</v>
      </c>
      <c r="H69" s="65" t="n">
        <v>49</v>
      </c>
      <c r="I69" s="66" t="n">
        <f aca="false">H69*1</f>
        <v>49</v>
      </c>
      <c r="J69" s="63" t="n">
        <v>7</v>
      </c>
      <c r="K69" s="64" t="n">
        <f aca="false">J69*1</f>
        <v>7</v>
      </c>
      <c r="L69" s="65" t="n">
        <v>5</v>
      </c>
      <c r="M69" s="66" t="n">
        <f aca="false">L69*10</f>
        <v>50</v>
      </c>
      <c r="N69" s="126" t="n">
        <v>140</v>
      </c>
      <c r="O69" s="127" t="n">
        <f aca="false">N69</f>
        <v>140</v>
      </c>
      <c r="P69" s="65" t="n">
        <v>26</v>
      </c>
      <c r="Q69" s="67" t="n">
        <f aca="false">P69*2</f>
        <v>52</v>
      </c>
      <c r="R69" s="63" t="n">
        <v>3</v>
      </c>
      <c r="S69" s="64" t="n">
        <f aca="false">R69*15</f>
        <v>45</v>
      </c>
      <c r="T69" s="65" t="n">
        <v>9</v>
      </c>
      <c r="U69" s="66" t="n">
        <f aca="false">T69*8</f>
        <v>72</v>
      </c>
      <c r="V69" s="73"/>
      <c r="W69" s="74" t="n">
        <f aca="false">V69*3</f>
        <v>0</v>
      </c>
      <c r="X69" s="63" t="n">
        <v>87</v>
      </c>
      <c r="Y69" s="68" t="n">
        <f aca="false">X69</f>
        <v>87</v>
      </c>
      <c r="Z69" s="75"/>
      <c r="AA69" s="74" t="n">
        <f aca="false">Z69*6</f>
        <v>0</v>
      </c>
      <c r="AB69" s="75"/>
      <c r="AC69" s="74" t="n">
        <f aca="false">AB69*12</f>
        <v>0</v>
      </c>
      <c r="AD69" s="69" t="n">
        <v>5</v>
      </c>
      <c r="AE69" s="66" t="n">
        <f aca="false">AD69*6</f>
        <v>30</v>
      </c>
      <c r="AF69" s="70" t="n">
        <f aca="false">G69+I69+K69+M69+O69+Q69+S69+U69+W69+Y69+AA69+AC69+AE69</f>
        <v>592</v>
      </c>
    </row>
    <row r="70" s="22" customFormat="true" ht="24" hidden="false" customHeight="true" outlineLevel="0" collapsed="false">
      <c r="B70" s="60" t="n">
        <v>66</v>
      </c>
      <c r="C70" s="61" t="s">
        <v>137</v>
      </c>
      <c r="D70" s="62" t="s">
        <v>88</v>
      </c>
      <c r="E70" s="62" t="s">
        <v>84</v>
      </c>
      <c r="F70" s="63" t="n">
        <v>5</v>
      </c>
      <c r="G70" s="64" t="n">
        <f aca="false">F70*10</f>
        <v>50</v>
      </c>
      <c r="H70" s="65" t="n">
        <v>48</v>
      </c>
      <c r="I70" s="66" t="n">
        <f aca="false">H70*1</f>
        <v>48</v>
      </c>
      <c r="J70" s="63" t="n">
        <v>32</v>
      </c>
      <c r="K70" s="64" t="n">
        <f aca="false">J70*1</f>
        <v>32</v>
      </c>
      <c r="L70" s="65" t="n">
        <v>4</v>
      </c>
      <c r="M70" s="66" t="n">
        <f aca="false">L70*10</f>
        <v>40</v>
      </c>
      <c r="N70" s="126" t="n">
        <v>140</v>
      </c>
      <c r="O70" s="127" t="n">
        <f aca="false">N70</f>
        <v>140</v>
      </c>
      <c r="P70" s="65" t="n">
        <v>59</v>
      </c>
      <c r="Q70" s="67" t="n">
        <f aca="false">P70*2</f>
        <v>118</v>
      </c>
      <c r="R70" s="63" t="n">
        <v>3</v>
      </c>
      <c r="S70" s="64" t="n">
        <f aca="false">R70*15</f>
        <v>45</v>
      </c>
      <c r="T70" s="65" t="n">
        <v>6</v>
      </c>
      <c r="U70" s="66" t="n">
        <f aca="false">T70*8</f>
        <v>48</v>
      </c>
      <c r="V70" s="63" t="n">
        <v>32</v>
      </c>
      <c r="W70" s="66" t="n">
        <f aca="false">V70*3</f>
        <v>96</v>
      </c>
      <c r="X70" s="63" t="n">
        <v>107</v>
      </c>
      <c r="Y70" s="68" t="n">
        <f aca="false">X70</f>
        <v>107</v>
      </c>
      <c r="Z70" s="65" t="n">
        <v>16</v>
      </c>
      <c r="AA70" s="66" t="n">
        <f aca="false">Z70*6</f>
        <v>96</v>
      </c>
      <c r="AB70" s="65" t="n">
        <v>0</v>
      </c>
      <c r="AC70" s="66" t="n">
        <f aca="false">AB70*12</f>
        <v>0</v>
      </c>
      <c r="AD70" s="69" t="n">
        <v>11</v>
      </c>
      <c r="AE70" s="66" t="n">
        <f aca="false">AD70*6</f>
        <v>66</v>
      </c>
      <c r="AF70" s="70" t="n">
        <f aca="false">G70+I70+K70+M70+O70+Q70+S70+U70+W70+Y70+AA70+AC70+AE70</f>
        <v>886</v>
      </c>
    </row>
    <row r="71" s="22" customFormat="true" ht="24" hidden="false" customHeight="true" outlineLevel="0" collapsed="false">
      <c r="B71" s="60" t="n">
        <v>67</v>
      </c>
      <c r="C71" s="61" t="s">
        <v>195</v>
      </c>
      <c r="D71" s="62" t="s">
        <v>101</v>
      </c>
      <c r="E71" s="62" t="s">
        <v>84</v>
      </c>
      <c r="F71" s="63" t="n">
        <v>4</v>
      </c>
      <c r="G71" s="64" t="n">
        <f aca="false">F71*10</f>
        <v>40</v>
      </c>
      <c r="H71" s="65" t="n">
        <v>47</v>
      </c>
      <c r="I71" s="66" t="n">
        <f aca="false">H71*1</f>
        <v>47</v>
      </c>
      <c r="J71" s="63" t="n">
        <v>16</v>
      </c>
      <c r="K71" s="64" t="n">
        <f aca="false">J71*1</f>
        <v>16</v>
      </c>
      <c r="L71" s="65" t="n">
        <v>4</v>
      </c>
      <c r="M71" s="66" t="n">
        <f aca="false">L71*10</f>
        <v>40</v>
      </c>
      <c r="N71" s="126" t="n">
        <v>140</v>
      </c>
      <c r="O71" s="127" t="n">
        <f aca="false">N71</f>
        <v>140</v>
      </c>
      <c r="P71" s="65" t="n">
        <v>40</v>
      </c>
      <c r="Q71" s="67" t="n">
        <f aca="false">P71*2</f>
        <v>80</v>
      </c>
      <c r="R71" s="63" t="n">
        <v>0</v>
      </c>
      <c r="S71" s="64" t="n">
        <f aca="false">R71*15</f>
        <v>0</v>
      </c>
      <c r="T71" s="65" t="n">
        <v>2</v>
      </c>
      <c r="U71" s="66" t="n">
        <f aca="false">T71*8</f>
        <v>16</v>
      </c>
      <c r="V71" s="63" t="n">
        <v>21</v>
      </c>
      <c r="W71" s="66" t="n">
        <f aca="false">V71*3</f>
        <v>63</v>
      </c>
      <c r="X71" s="63" t="n">
        <v>0</v>
      </c>
      <c r="Y71" s="68" t="n">
        <f aca="false">X71</f>
        <v>0</v>
      </c>
      <c r="Z71" s="65" t="n">
        <v>1</v>
      </c>
      <c r="AA71" s="66" t="n">
        <f aca="false">Z71*6</f>
        <v>6</v>
      </c>
      <c r="AB71" s="65" t="n">
        <v>3</v>
      </c>
      <c r="AC71" s="66" t="n">
        <f aca="false">AB71*12</f>
        <v>36</v>
      </c>
      <c r="AD71" s="69" t="n">
        <v>13</v>
      </c>
      <c r="AE71" s="66" t="n">
        <f aca="false">AD71*6</f>
        <v>78</v>
      </c>
      <c r="AF71" s="70" t="n">
        <f aca="false">G71+I71+K71+M71+O71+Q71+S71+U71+W71+Y71+AA71+AC71+AE71</f>
        <v>562</v>
      </c>
    </row>
    <row r="72" s="22" customFormat="true" ht="24" hidden="false" customHeight="true" outlineLevel="0" collapsed="false">
      <c r="B72" s="60" t="n">
        <v>68</v>
      </c>
      <c r="C72" s="61" t="s">
        <v>168</v>
      </c>
      <c r="D72" s="62" t="s">
        <v>101</v>
      </c>
      <c r="E72" s="62" t="s">
        <v>84</v>
      </c>
      <c r="F72" s="63" t="n">
        <v>6</v>
      </c>
      <c r="G72" s="64" t="n">
        <f aca="false">F72*10</f>
        <v>60</v>
      </c>
      <c r="H72" s="65" t="n">
        <v>57</v>
      </c>
      <c r="I72" s="66" t="n">
        <f aca="false">H72*1</f>
        <v>57</v>
      </c>
      <c r="J72" s="63" t="n">
        <v>4</v>
      </c>
      <c r="K72" s="64" t="n">
        <f aca="false">J72*1</f>
        <v>4</v>
      </c>
      <c r="L72" s="65" t="n">
        <v>7</v>
      </c>
      <c r="M72" s="66" t="n">
        <f aca="false">L72*10</f>
        <v>70</v>
      </c>
      <c r="N72" s="126" t="n">
        <v>139</v>
      </c>
      <c r="O72" s="127" t="n">
        <f aca="false">N72</f>
        <v>139</v>
      </c>
      <c r="P72" s="65" t="n">
        <v>48</v>
      </c>
      <c r="Q72" s="67" t="n">
        <f aca="false">P72*2</f>
        <v>96</v>
      </c>
      <c r="R72" s="63" t="n">
        <v>2</v>
      </c>
      <c r="S72" s="64" t="n">
        <f aca="false">R72*15</f>
        <v>30</v>
      </c>
      <c r="T72" s="65" t="n">
        <v>8</v>
      </c>
      <c r="U72" s="66" t="n">
        <f aca="false">T72*8</f>
        <v>64</v>
      </c>
      <c r="V72" s="63" t="n">
        <v>41</v>
      </c>
      <c r="W72" s="66" t="n">
        <f aca="false">V72*3</f>
        <v>123</v>
      </c>
      <c r="X72" s="63" t="n">
        <v>0</v>
      </c>
      <c r="Y72" s="68" t="n">
        <f aca="false">X72</f>
        <v>0</v>
      </c>
      <c r="Z72" s="65" t="n">
        <v>10</v>
      </c>
      <c r="AA72" s="66" t="n">
        <f aca="false">Z72*6</f>
        <v>60</v>
      </c>
      <c r="AB72" s="65" t="n">
        <v>0</v>
      </c>
      <c r="AC72" s="66" t="n">
        <f aca="false">AB72*12</f>
        <v>0</v>
      </c>
      <c r="AD72" s="69" t="n">
        <v>10</v>
      </c>
      <c r="AE72" s="66" t="n">
        <f aca="false">AD72*6</f>
        <v>60</v>
      </c>
      <c r="AF72" s="70" t="n">
        <f aca="false">G72+I72+K72+M72+O72+Q72+S72+U72+W72+Y72+AA72+AC72+AE72</f>
        <v>763</v>
      </c>
    </row>
    <row r="73" s="22" customFormat="true" ht="24" hidden="false" customHeight="true" outlineLevel="0" collapsed="false">
      <c r="B73" s="60" t="n">
        <v>69</v>
      </c>
      <c r="C73" s="61" t="s">
        <v>163</v>
      </c>
      <c r="D73" s="62" t="s">
        <v>101</v>
      </c>
      <c r="E73" s="62" t="s">
        <v>84</v>
      </c>
      <c r="F73" s="63" t="n">
        <v>3</v>
      </c>
      <c r="G73" s="64" t="n">
        <f aca="false">F73*10</f>
        <v>30</v>
      </c>
      <c r="H73" s="65" t="n">
        <v>45</v>
      </c>
      <c r="I73" s="66" t="n">
        <f aca="false">H73*1</f>
        <v>45</v>
      </c>
      <c r="J73" s="63" t="n">
        <v>8</v>
      </c>
      <c r="K73" s="64" t="n">
        <f aca="false">J73*1</f>
        <v>8</v>
      </c>
      <c r="L73" s="65" t="n">
        <v>7</v>
      </c>
      <c r="M73" s="66" t="n">
        <f aca="false">L73*10</f>
        <v>70</v>
      </c>
      <c r="N73" s="126" t="n">
        <v>138</v>
      </c>
      <c r="O73" s="127" t="n">
        <f aca="false">N73</f>
        <v>138</v>
      </c>
      <c r="P73" s="65" t="n">
        <v>52</v>
      </c>
      <c r="Q73" s="67" t="n">
        <f aca="false">P73*2</f>
        <v>104</v>
      </c>
      <c r="R73" s="63" t="n">
        <v>2</v>
      </c>
      <c r="S73" s="64" t="n">
        <f aca="false">R73*15</f>
        <v>30</v>
      </c>
      <c r="T73" s="65" t="n">
        <v>0</v>
      </c>
      <c r="U73" s="66" t="n">
        <f aca="false">T73*8</f>
        <v>0</v>
      </c>
      <c r="V73" s="63" t="n">
        <v>20</v>
      </c>
      <c r="W73" s="66" t="n">
        <f aca="false">V73*3</f>
        <v>60</v>
      </c>
      <c r="X73" s="63" t="n">
        <v>99</v>
      </c>
      <c r="Y73" s="68" t="n">
        <f aca="false">X73</f>
        <v>99</v>
      </c>
      <c r="Z73" s="65" t="n">
        <v>19</v>
      </c>
      <c r="AA73" s="66" t="n">
        <f aca="false">Z73*6</f>
        <v>114</v>
      </c>
      <c r="AB73" s="65" t="n">
        <v>2</v>
      </c>
      <c r="AC73" s="66" t="n">
        <f aca="false">AB73*12</f>
        <v>24</v>
      </c>
      <c r="AD73" s="69" t="n">
        <v>8</v>
      </c>
      <c r="AE73" s="66" t="n">
        <f aca="false">AD73*6</f>
        <v>48</v>
      </c>
      <c r="AF73" s="70" t="n">
        <f aca="false">G73+I73+K73+M73+O73+Q73+S73+U73+W73+Y73+AA73+AC73+AE73</f>
        <v>770</v>
      </c>
    </row>
    <row r="74" s="22" customFormat="true" ht="24" hidden="false" customHeight="true" outlineLevel="0" collapsed="false">
      <c r="B74" s="76" t="n">
        <v>70</v>
      </c>
      <c r="C74" s="77" t="s">
        <v>151</v>
      </c>
      <c r="D74" s="62" t="s">
        <v>88</v>
      </c>
      <c r="E74" s="62" t="s">
        <v>84</v>
      </c>
      <c r="F74" s="63" t="n">
        <v>4</v>
      </c>
      <c r="G74" s="64" t="n">
        <f aca="false">F74*10</f>
        <v>40</v>
      </c>
      <c r="H74" s="65" t="n">
        <v>34</v>
      </c>
      <c r="I74" s="66" t="n">
        <f aca="false">H74*1</f>
        <v>34</v>
      </c>
      <c r="J74" s="63" t="n">
        <v>23</v>
      </c>
      <c r="K74" s="64" t="n">
        <f aca="false">J74*1</f>
        <v>23</v>
      </c>
      <c r="L74" s="65" t="n">
        <v>9</v>
      </c>
      <c r="M74" s="66" t="n">
        <f aca="false">L74*10</f>
        <v>90</v>
      </c>
      <c r="N74" s="126" t="n">
        <v>136</v>
      </c>
      <c r="O74" s="127" t="n">
        <f aca="false">N74</f>
        <v>136</v>
      </c>
      <c r="P74" s="65" t="n">
        <v>46</v>
      </c>
      <c r="Q74" s="67" t="n">
        <f aca="false">P74*2</f>
        <v>92</v>
      </c>
      <c r="R74" s="63" t="n">
        <v>5</v>
      </c>
      <c r="S74" s="64" t="n">
        <f aca="false">R74*15</f>
        <v>75</v>
      </c>
      <c r="T74" s="65" t="n">
        <v>6</v>
      </c>
      <c r="U74" s="66" t="n">
        <f aca="false">T74*8</f>
        <v>48</v>
      </c>
      <c r="V74" s="63" t="n">
        <v>15</v>
      </c>
      <c r="W74" s="66" t="n">
        <f aca="false">V74*3</f>
        <v>45</v>
      </c>
      <c r="X74" s="63" t="n">
        <v>104</v>
      </c>
      <c r="Y74" s="68" t="n">
        <f aca="false">X74</f>
        <v>104</v>
      </c>
      <c r="Z74" s="65" t="n">
        <v>10</v>
      </c>
      <c r="AA74" s="66" t="n">
        <f aca="false">Z74*6</f>
        <v>60</v>
      </c>
      <c r="AB74" s="65" t="n">
        <v>0</v>
      </c>
      <c r="AC74" s="66" t="n">
        <f aca="false">AB74*12</f>
        <v>0</v>
      </c>
      <c r="AD74" s="69" t="n">
        <v>11</v>
      </c>
      <c r="AE74" s="66" t="n">
        <f aca="false">AD74*6</f>
        <v>66</v>
      </c>
      <c r="AF74" s="70" t="n">
        <f aca="false">G74+I74+K74+M74+O74+Q74+S74+U74+W74+Y74+AA74+AC74+AE74</f>
        <v>813</v>
      </c>
    </row>
    <row r="75" customFormat="false" ht="24" hidden="false" customHeight="true" outlineLevel="0" collapsed="false">
      <c r="B75" s="60" t="n">
        <v>71</v>
      </c>
      <c r="C75" s="72" t="s">
        <v>126</v>
      </c>
      <c r="D75" s="62" t="s">
        <v>112</v>
      </c>
      <c r="E75" s="62" t="s">
        <v>113</v>
      </c>
      <c r="F75" s="63" t="n">
        <v>5</v>
      </c>
      <c r="G75" s="64" t="n">
        <f aca="false">F75*10</f>
        <v>50</v>
      </c>
      <c r="H75" s="65" t="n">
        <v>18</v>
      </c>
      <c r="I75" s="66" t="n">
        <f aca="false">H75*1</f>
        <v>18</v>
      </c>
      <c r="J75" s="63" t="n">
        <v>28</v>
      </c>
      <c r="K75" s="64" t="n">
        <f aca="false">J75*1</f>
        <v>28</v>
      </c>
      <c r="L75" s="65" t="n">
        <v>10</v>
      </c>
      <c r="M75" s="66" t="n">
        <f aca="false">L75*10</f>
        <v>100</v>
      </c>
      <c r="N75" s="126" t="n">
        <v>135</v>
      </c>
      <c r="O75" s="127" t="n">
        <f aca="false">N75</f>
        <v>135</v>
      </c>
      <c r="P75" s="65" t="n">
        <v>49</v>
      </c>
      <c r="Q75" s="67" t="n">
        <f aca="false">P75*2</f>
        <v>98</v>
      </c>
      <c r="R75" s="63" t="n">
        <v>0</v>
      </c>
      <c r="S75" s="64" t="n">
        <f aca="false">R75*15</f>
        <v>0</v>
      </c>
      <c r="T75" s="65" t="n">
        <v>10</v>
      </c>
      <c r="U75" s="66" t="n">
        <f aca="false">T75*8</f>
        <v>80</v>
      </c>
      <c r="V75" s="63" t="n">
        <v>30</v>
      </c>
      <c r="W75" s="66" t="n">
        <f aca="false">V75*3</f>
        <v>90</v>
      </c>
      <c r="X75" s="63" t="n">
        <v>106</v>
      </c>
      <c r="Y75" s="68" t="n">
        <f aca="false">X75</f>
        <v>106</v>
      </c>
      <c r="Z75" s="65" t="n">
        <v>16</v>
      </c>
      <c r="AA75" s="66" t="n">
        <f aca="false">Z75*6</f>
        <v>96</v>
      </c>
      <c r="AB75" s="65" t="n">
        <v>1</v>
      </c>
      <c r="AC75" s="66" t="n">
        <f aca="false">AB75*12</f>
        <v>12</v>
      </c>
      <c r="AD75" s="69" t="n">
        <v>17</v>
      </c>
      <c r="AE75" s="66" t="n">
        <f aca="false">AD75*6</f>
        <v>102</v>
      </c>
      <c r="AF75" s="70" t="n">
        <f aca="false">G75+I75+K75+M75+O75+Q75+S75+U75+W75+Y75+AA75+AC75+AE75</f>
        <v>915</v>
      </c>
    </row>
    <row r="76" customFormat="false" ht="24" hidden="false" customHeight="true" outlineLevel="0" collapsed="false">
      <c r="B76" s="60" t="n">
        <v>72</v>
      </c>
      <c r="C76" s="61" t="s">
        <v>188</v>
      </c>
      <c r="D76" s="62" t="s">
        <v>88</v>
      </c>
      <c r="E76" s="62" t="s">
        <v>92</v>
      </c>
      <c r="F76" s="63" t="n">
        <v>3</v>
      </c>
      <c r="G76" s="64" t="n">
        <f aca="false">F76*10</f>
        <v>30</v>
      </c>
      <c r="H76" s="65" t="n">
        <v>33</v>
      </c>
      <c r="I76" s="66" t="n">
        <f aca="false">H76*1</f>
        <v>33</v>
      </c>
      <c r="J76" s="63" t="n">
        <v>9</v>
      </c>
      <c r="K76" s="64" t="n">
        <f aca="false">J76*1</f>
        <v>9</v>
      </c>
      <c r="L76" s="65" t="n">
        <v>10</v>
      </c>
      <c r="M76" s="66" t="n">
        <f aca="false">L76*10</f>
        <v>100</v>
      </c>
      <c r="N76" s="126" t="n">
        <v>135</v>
      </c>
      <c r="O76" s="127" t="n">
        <f aca="false">N76</f>
        <v>135</v>
      </c>
      <c r="P76" s="65" t="n">
        <v>45</v>
      </c>
      <c r="Q76" s="67" t="n">
        <f aca="false">P76*2</f>
        <v>90</v>
      </c>
      <c r="R76" s="63" t="n">
        <v>1</v>
      </c>
      <c r="S76" s="64" t="n">
        <f aca="false">R76*15</f>
        <v>15</v>
      </c>
      <c r="T76" s="65" t="n">
        <v>2</v>
      </c>
      <c r="U76" s="66" t="n">
        <f aca="false">T76*8</f>
        <v>16</v>
      </c>
      <c r="V76" s="63" t="n">
        <v>10</v>
      </c>
      <c r="W76" s="66" t="n">
        <f aca="false">V76*3</f>
        <v>30</v>
      </c>
      <c r="X76" s="63" t="n">
        <v>33</v>
      </c>
      <c r="Y76" s="68" t="n">
        <f aca="false">X76</f>
        <v>33</v>
      </c>
      <c r="Z76" s="65" t="n">
        <v>4</v>
      </c>
      <c r="AA76" s="66" t="n">
        <f aca="false">Z76*6</f>
        <v>24</v>
      </c>
      <c r="AB76" s="65" t="n">
        <v>3</v>
      </c>
      <c r="AC76" s="66" t="n">
        <f aca="false">AB76*12</f>
        <v>36</v>
      </c>
      <c r="AD76" s="69" t="n">
        <v>12</v>
      </c>
      <c r="AE76" s="66" t="n">
        <f aca="false">AD76*6</f>
        <v>72</v>
      </c>
      <c r="AF76" s="70" t="n">
        <f aca="false">G76+I76+K76+M76+O76+Q76+S76+U76+W76+Y76+AA76+AC76+AE76</f>
        <v>623</v>
      </c>
    </row>
    <row r="77" customFormat="false" ht="24" hidden="false" customHeight="true" outlineLevel="0" collapsed="false">
      <c r="B77" s="60" t="n">
        <v>73</v>
      </c>
      <c r="C77" s="61" t="s">
        <v>125</v>
      </c>
      <c r="D77" s="62" t="s">
        <v>83</v>
      </c>
      <c r="E77" s="62" t="s">
        <v>84</v>
      </c>
      <c r="F77" s="63" t="n">
        <v>7</v>
      </c>
      <c r="G77" s="64" t="n">
        <f aca="false">F77*10</f>
        <v>70</v>
      </c>
      <c r="H77" s="65" t="n">
        <v>68</v>
      </c>
      <c r="I77" s="66" t="n">
        <f aca="false">H77*1</f>
        <v>68</v>
      </c>
      <c r="J77" s="63" t="n">
        <v>43</v>
      </c>
      <c r="K77" s="64" t="n">
        <f aca="false">J77*1</f>
        <v>43</v>
      </c>
      <c r="L77" s="65" t="n">
        <v>10</v>
      </c>
      <c r="M77" s="66" t="n">
        <f aca="false">L77*10</f>
        <v>100</v>
      </c>
      <c r="N77" s="126" t="n">
        <v>134</v>
      </c>
      <c r="O77" s="127" t="n">
        <f aca="false">N77</f>
        <v>134</v>
      </c>
      <c r="P77" s="65" t="n">
        <v>36</v>
      </c>
      <c r="Q77" s="67" t="n">
        <f aca="false">P77*2</f>
        <v>72</v>
      </c>
      <c r="R77" s="63" t="n">
        <v>2</v>
      </c>
      <c r="S77" s="64" t="n">
        <f aca="false">R77*15</f>
        <v>30</v>
      </c>
      <c r="T77" s="65" t="n">
        <v>8</v>
      </c>
      <c r="U77" s="66" t="n">
        <f aca="false">T77*8</f>
        <v>64</v>
      </c>
      <c r="V77" s="63" t="n">
        <v>41</v>
      </c>
      <c r="W77" s="66" t="n">
        <f aca="false">V77*3</f>
        <v>123</v>
      </c>
      <c r="X77" s="63" t="n">
        <v>102</v>
      </c>
      <c r="Y77" s="68" t="n">
        <f aca="false">X77</f>
        <v>102</v>
      </c>
      <c r="Z77" s="65" t="n">
        <v>7</v>
      </c>
      <c r="AA77" s="66" t="n">
        <f aca="false">Z77*6</f>
        <v>42</v>
      </c>
      <c r="AB77" s="65" t="n">
        <v>2</v>
      </c>
      <c r="AC77" s="66" t="n">
        <f aca="false">AB77*12</f>
        <v>24</v>
      </c>
      <c r="AD77" s="69" t="n">
        <v>11</v>
      </c>
      <c r="AE77" s="66" t="n">
        <f aca="false">AD77*6</f>
        <v>66</v>
      </c>
      <c r="AF77" s="70" t="n">
        <f aca="false">G77+I77+K77+M77+O77+Q77+S77+U77+W77+Y77+AA77+AC77+AE77</f>
        <v>938</v>
      </c>
    </row>
    <row r="78" customFormat="false" ht="24" hidden="false" customHeight="true" outlineLevel="0" collapsed="false">
      <c r="B78" s="60" t="n">
        <v>74</v>
      </c>
      <c r="C78" s="61" t="s">
        <v>115</v>
      </c>
      <c r="D78" s="62" t="s">
        <v>83</v>
      </c>
      <c r="E78" s="62" t="s">
        <v>92</v>
      </c>
      <c r="F78" s="63" t="n">
        <v>7</v>
      </c>
      <c r="G78" s="64" t="n">
        <f aca="false">F78*10</f>
        <v>70</v>
      </c>
      <c r="H78" s="65" t="n">
        <v>38</v>
      </c>
      <c r="I78" s="66" t="n">
        <f aca="false">H78*1</f>
        <v>38</v>
      </c>
      <c r="J78" s="63" t="n">
        <v>27</v>
      </c>
      <c r="K78" s="64" t="n">
        <f aca="false">J78*1</f>
        <v>27</v>
      </c>
      <c r="L78" s="65" t="n">
        <v>8</v>
      </c>
      <c r="M78" s="66" t="n">
        <f aca="false">L78*10</f>
        <v>80</v>
      </c>
      <c r="N78" s="126" t="n">
        <v>134</v>
      </c>
      <c r="O78" s="127" t="n">
        <f aca="false">N78</f>
        <v>134</v>
      </c>
      <c r="P78" s="65" t="n">
        <v>67</v>
      </c>
      <c r="Q78" s="67" t="n">
        <f aca="false">P78*2</f>
        <v>134</v>
      </c>
      <c r="R78" s="63" t="n">
        <v>3</v>
      </c>
      <c r="S78" s="64" t="n">
        <f aca="false">R78*15</f>
        <v>45</v>
      </c>
      <c r="T78" s="65" t="n">
        <v>8</v>
      </c>
      <c r="U78" s="66" t="n">
        <f aca="false">T78*8</f>
        <v>64</v>
      </c>
      <c r="V78" s="63" t="n">
        <v>37</v>
      </c>
      <c r="W78" s="66" t="n">
        <f aca="false">V78*3</f>
        <v>111</v>
      </c>
      <c r="X78" s="63" t="n">
        <v>128</v>
      </c>
      <c r="Y78" s="68" t="n">
        <f aca="false">X78</f>
        <v>128</v>
      </c>
      <c r="Z78" s="65" t="n">
        <v>14</v>
      </c>
      <c r="AA78" s="66" t="n">
        <f aca="false">Z78*6</f>
        <v>84</v>
      </c>
      <c r="AB78" s="65" t="n">
        <v>1</v>
      </c>
      <c r="AC78" s="66" t="n">
        <f aca="false">AB78*12</f>
        <v>12</v>
      </c>
      <c r="AD78" s="69" t="n">
        <v>14</v>
      </c>
      <c r="AE78" s="66" t="n">
        <f aca="false">AD78*6</f>
        <v>84</v>
      </c>
      <c r="AF78" s="70" t="n">
        <f aca="false">G78+I78+K78+M78+O78+Q78+S78+U78+W78+Y78+AA78+AC78+AE78</f>
        <v>1011</v>
      </c>
    </row>
    <row r="79" customFormat="false" ht="24" hidden="false" customHeight="true" outlineLevel="0" collapsed="false">
      <c r="B79" s="60" t="n">
        <v>75</v>
      </c>
      <c r="C79" s="61" t="s">
        <v>191</v>
      </c>
      <c r="D79" s="62" t="s">
        <v>112</v>
      </c>
      <c r="E79" s="62" t="s">
        <v>160</v>
      </c>
      <c r="F79" s="63" t="n">
        <v>5</v>
      </c>
      <c r="G79" s="64" t="n">
        <f aca="false">F79*10</f>
        <v>50</v>
      </c>
      <c r="H79" s="65" t="n">
        <v>29</v>
      </c>
      <c r="I79" s="66" t="n">
        <f aca="false">H79*1</f>
        <v>29</v>
      </c>
      <c r="J79" s="63" t="n">
        <v>30</v>
      </c>
      <c r="K79" s="64" t="n">
        <f aca="false">J79*1</f>
        <v>30</v>
      </c>
      <c r="L79" s="65" t="n">
        <v>6</v>
      </c>
      <c r="M79" s="66" t="n">
        <f aca="false">L79*10</f>
        <v>60</v>
      </c>
      <c r="N79" s="126" t="n">
        <v>134</v>
      </c>
      <c r="O79" s="127" t="n">
        <f aca="false">N79</f>
        <v>134</v>
      </c>
      <c r="P79" s="65" t="n">
        <v>18</v>
      </c>
      <c r="Q79" s="67" t="n">
        <f aca="false">P79*2</f>
        <v>36</v>
      </c>
      <c r="R79" s="63" t="n">
        <v>3</v>
      </c>
      <c r="S79" s="64" t="n">
        <f aca="false">R79*15</f>
        <v>45</v>
      </c>
      <c r="T79" s="65" t="n">
        <v>6</v>
      </c>
      <c r="U79" s="66" t="n">
        <f aca="false">T79*8</f>
        <v>48</v>
      </c>
      <c r="V79" s="73"/>
      <c r="W79" s="74" t="n">
        <f aca="false">V79*3</f>
        <v>0</v>
      </c>
      <c r="X79" s="63" t="n">
        <v>97</v>
      </c>
      <c r="Y79" s="68" t="n">
        <f aca="false">X79</f>
        <v>97</v>
      </c>
      <c r="Z79" s="75"/>
      <c r="AA79" s="74" t="n">
        <f aca="false">Z79*6</f>
        <v>0</v>
      </c>
      <c r="AB79" s="75"/>
      <c r="AC79" s="74" t="n">
        <f aca="false">AB79*12</f>
        <v>0</v>
      </c>
      <c r="AD79" s="69" t="n">
        <v>13</v>
      </c>
      <c r="AE79" s="66" t="n">
        <f aca="false">AD79*6</f>
        <v>78</v>
      </c>
      <c r="AF79" s="70" t="n">
        <f aca="false">G79+I79+K79+M79+O79+Q79+S79+U79+W79+Y79+AA79+AC79+AE79</f>
        <v>607</v>
      </c>
    </row>
    <row r="80" customFormat="false" ht="24" hidden="false" customHeight="true" outlineLevel="0" collapsed="false">
      <c r="B80" s="60" t="n">
        <v>76</v>
      </c>
      <c r="C80" s="61" t="s">
        <v>200</v>
      </c>
      <c r="D80" s="62" t="s">
        <v>83</v>
      </c>
      <c r="E80" s="62" t="s">
        <v>92</v>
      </c>
      <c r="F80" s="63" t="n">
        <v>6</v>
      </c>
      <c r="G80" s="64" t="n">
        <f aca="false">F80*10</f>
        <v>60</v>
      </c>
      <c r="H80" s="65" t="n">
        <v>22</v>
      </c>
      <c r="I80" s="66" t="n">
        <f aca="false">H80*1</f>
        <v>22</v>
      </c>
      <c r="J80" s="63" t="n">
        <v>8</v>
      </c>
      <c r="K80" s="64" t="n">
        <f aca="false">J80*1</f>
        <v>8</v>
      </c>
      <c r="L80" s="65" t="n">
        <v>5</v>
      </c>
      <c r="M80" s="66" t="n">
        <f aca="false">L80*10</f>
        <v>50</v>
      </c>
      <c r="N80" s="126" t="n">
        <v>134</v>
      </c>
      <c r="O80" s="127" t="n">
        <f aca="false">N80</f>
        <v>134</v>
      </c>
      <c r="P80" s="65" t="n">
        <v>40</v>
      </c>
      <c r="Q80" s="67" t="n">
        <f aca="false">P80*2</f>
        <v>80</v>
      </c>
      <c r="R80" s="63" t="n">
        <v>1</v>
      </c>
      <c r="S80" s="64" t="n">
        <f aca="false">R80*15</f>
        <v>15</v>
      </c>
      <c r="T80" s="65" t="n">
        <v>3</v>
      </c>
      <c r="U80" s="66" t="n">
        <f aca="false">T80*8</f>
        <v>24</v>
      </c>
      <c r="V80" s="63" t="n">
        <v>15</v>
      </c>
      <c r="W80" s="66" t="n">
        <f aca="false">V80*3</f>
        <v>45</v>
      </c>
      <c r="X80" s="63" t="n">
        <v>0</v>
      </c>
      <c r="Y80" s="68" t="n">
        <f aca="false">X80</f>
        <v>0</v>
      </c>
      <c r="Z80" s="65" t="n">
        <v>7</v>
      </c>
      <c r="AA80" s="66" t="n">
        <f aca="false">Z80*6</f>
        <v>42</v>
      </c>
      <c r="AB80" s="65" t="n">
        <v>0</v>
      </c>
      <c r="AC80" s="66" t="n">
        <f aca="false">AB80*12</f>
        <v>0</v>
      </c>
      <c r="AD80" s="69" t="n">
        <v>9</v>
      </c>
      <c r="AE80" s="66" t="n">
        <f aca="false">AD80*6</f>
        <v>54</v>
      </c>
      <c r="AF80" s="70" t="n">
        <f aca="false">G80+I80+K80+M80+O80+Q80+S80+U80+W80+Y80+AA80+AC80+AE80</f>
        <v>534</v>
      </c>
    </row>
    <row r="81" customFormat="false" ht="24" hidden="false" customHeight="true" outlineLevel="0" collapsed="false">
      <c r="B81" s="60" t="n">
        <v>77</v>
      </c>
      <c r="C81" s="61" t="s">
        <v>181</v>
      </c>
      <c r="D81" s="62" t="s">
        <v>112</v>
      </c>
      <c r="E81" s="62" t="s">
        <v>113</v>
      </c>
      <c r="F81" s="63" t="n">
        <v>3</v>
      </c>
      <c r="G81" s="64" t="n">
        <f aca="false">F81*10</f>
        <v>30</v>
      </c>
      <c r="H81" s="65" t="n">
        <v>23</v>
      </c>
      <c r="I81" s="66" t="n">
        <f aca="false">H81*1</f>
        <v>23</v>
      </c>
      <c r="J81" s="63" t="n">
        <v>0</v>
      </c>
      <c r="K81" s="64" t="n">
        <f aca="false">J81*1</f>
        <v>0</v>
      </c>
      <c r="L81" s="65" t="n">
        <v>5</v>
      </c>
      <c r="M81" s="66" t="n">
        <f aca="false">L81*10</f>
        <v>50</v>
      </c>
      <c r="N81" s="126" t="n">
        <v>134</v>
      </c>
      <c r="O81" s="127" t="n">
        <f aca="false">N81</f>
        <v>134</v>
      </c>
      <c r="P81" s="65" t="n">
        <v>36</v>
      </c>
      <c r="Q81" s="67" t="n">
        <f aca="false">P81*2</f>
        <v>72</v>
      </c>
      <c r="R81" s="63" t="n">
        <v>1</v>
      </c>
      <c r="S81" s="64" t="n">
        <f aca="false">R81*15</f>
        <v>15</v>
      </c>
      <c r="T81" s="65" t="n">
        <v>5</v>
      </c>
      <c r="U81" s="66" t="n">
        <f aca="false">T81*8</f>
        <v>40</v>
      </c>
      <c r="V81" s="63" t="n">
        <v>23</v>
      </c>
      <c r="W81" s="66" t="n">
        <f aca="false">V81*3</f>
        <v>69</v>
      </c>
      <c r="X81" s="63" t="n">
        <v>84</v>
      </c>
      <c r="Y81" s="68" t="n">
        <f aca="false">X81</f>
        <v>84</v>
      </c>
      <c r="Z81" s="65" t="n">
        <v>18</v>
      </c>
      <c r="AA81" s="66" t="n">
        <f aca="false">Z81*6</f>
        <v>108</v>
      </c>
      <c r="AB81" s="65" t="n">
        <v>0</v>
      </c>
      <c r="AC81" s="66" t="n">
        <f aca="false">AB81*12</f>
        <v>0</v>
      </c>
      <c r="AD81" s="69" t="n">
        <v>11</v>
      </c>
      <c r="AE81" s="66" t="n">
        <f aca="false">AD81*6</f>
        <v>66</v>
      </c>
      <c r="AF81" s="70" t="n">
        <f aca="false">G81+I81+K81+M81+O81+Q81+S81+U81+W81+Y81+AA81+AC81+AE81</f>
        <v>691</v>
      </c>
    </row>
    <row r="82" customFormat="false" ht="24" hidden="false" customHeight="true" outlineLevel="0" collapsed="false">
      <c r="B82" s="60" t="n">
        <v>78</v>
      </c>
      <c r="C82" s="61" t="s">
        <v>127</v>
      </c>
      <c r="D82" s="62" t="s">
        <v>83</v>
      </c>
      <c r="E82" s="62" t="s">
        <v>84</v>
      </c>
      <c r="F82" s="63" t="n">
        <v>8</v>
      </c>
      <c r="G82" s="64" t="n">
        <f aca="false">F82*10</f>
        <v>80</v>
      </c>
      <c r="H82" s="65" t="n">
        <v>62</v>
      </c>
      <c r="I82" s="66" t="n">
        <f aca="false">H82*1</f>
        <v>62</v>
      </c>
      <c r="J82" s="63" t="n">
        <v>42</v>
      </c>
      <c r="K82" s="64" t="n">
        <f aca="false">J82*1</f>
        <v>42</v>
      </c>
      <c r="L82" s="65" t="n">
        <v>10</v>
      </c>
      <c r="M82" s="66" t="n">
        <f aca="false">L82*10</f>
        <v>100</v>
      </c>
      <c r="N82" s="126" t="n">
        <v>133</v>
      </c>
      <c r="O82" s="127" t="n">
        <f aca="false">N82</f>
        <v>133</v>
      </c>
      <c r="P82" s="65" t="n">
        <v>18</v>
      </c>
      <c r="Q82" s="67" t="n">
        <f aca="false">P82*2</f>
        <v>36</v>
      </c>
      <c r="R82" s="63" t="n">
        <v>1</v>
      </c>
      <c r="S82" s="64" t="n">
        <f aca="false">R82*15</f>
        <v>15</v>
      </c>
      <c r="T82" s="65" t="n">
        <v>11</v>
      </c>
      <c r="U82" s="66" t="n">
        <f aca="false">T82*8</f>
        <v>88</v>
      </c>
      <c r="V82" s="63" t="n">
        <v>30</v>
      </c>
      <c r="W82" s="66" t="n">
        <f aca="false">V82*3</f>
        <v>90</v>
      </c>
      <c r="X82" s="63" t="n">
        <v>94</v>
      </c>
      <c r="Y82" s="68" t="n">
        <f aca="false">X82</f>
        <v>94</v>
      </c>
      <c r="Z82" s="65" t="n">
        <v>16</v>
      </c>
      <c r="AA82" s="66" t="n">
        <f aca="false">Z82*6</f>
        <v>96</v>
      </c>
      <c r="AB82" s="65" t="n">
        <v>1</v>
      </c>
      <c r="AC82" s="66" t="n">
        <f aca="false">AB82*12</f>
        <v>12</v>
      </c>
      <c r="AD82" s="69" t="n">
        <v>11</v>
      </c>
      <c r="AE82" s="66" t="n">
        <f aca="false">AD82*6</f>
        <v>66</v>
      </c>
      <c r="AF82" s="70" t="n">
        <f aca="false">G82+I82+K82+M82+O82+Q82+S82+U82+W82+Y82+AA82+AC82+AE82</f>
        <v>914</v>
      </c>
    </row>
    <row r="83" customFormat="false" ht="24" hidden="false" customHeight="true" outlineLevel="0" collapsed="false">
      <c r="B83" s="60" t="n">
        <v>79</v>
      </c>
      <c r="C83" s="61" t="s">
        <v>171</v>
      </c>
      <c r="D83" s="62" t="s">
        <v>83</v>
      </c>
      <c r="E83" s="62" t="s">
        <v>84</v>
      </c>
      <c r="F83" s="63" t="n">
        <v>6</v>
      </c>
      <c r="G83" s="64" t="n">
        <f aca="false">F83*10</f>
        <v>60</v>
      </c>
      <c r="H83" s="65" t="n">
        <v>67</v>
      </c>
      <c r="I83" s="66" t="n">
        <f aca="false">H83*1</f>
        <v>67</v>
      </c>
      <c r="J83" s="63" t="n">
        <v>6</v>
      </c>
      <c r="K83" s="64" t="n">
        <f aca="false">J83*1</f>
        <v>6</v>
      </c>
      <c r="L83" s="65" t="n">
        <v>7</v>
      </c>
      <c r="M83" s="66" t="n">
        <f aca="false">L83*10</f>
        <v>70</v>
      </c>
      <c r="N83" s="126" t="n">
        <v>132</v>
      </c>
      <c r="O83" s="127" t="n">
        <f aca="false">N83</f>
        <v>132</v>
      </c>
      <c r="P83" s="65" t="n">
        <v>51</v>
      </c>
      <c r="Q83" s="67" t="n">
        <f aca="false">P83*2</f>
        <v>102</v>
      </c>
      <c r="R83" s="63" t="n">
        <v>1</v>
      </c>
      <c r="S83" s="64" t="n">
        <f aca="false">R83*15</f>
        <v>15</v>
      </c>
      <c r="T83" s="65" t="n">
        <v>2</v>
      </c>
      <c r="U83" s="66" t="n">
        <f aca="false">T83*8</f>
        <v>16</v>
      </c>
      <c r="V83" s="63" t="n">
        <v>13</v>
      </c>
      <c r="W83" s="66" t="n">
        <f aca="false">V83*3</f>
        <v>39</v>
      </c>
      <c r="X83" s="63" t="n">
        <v>108</v>
      </c>
      <c r="Y83" s="68" t="n">
        <f aca="false">X83</f>
        <v>108</v>
      </c>
      <c r="Z83" s="65" t="n">
        <v>14</v>
      </c>
      <c r="AA83" s="66" t="n">
        <f aca="false">Z83*6</f>
        <v>84</v>
      </c>
      <c r="AB83" s="65" t="n">
        <v>2</v>
      </c>
      <c r="AC83" s="66" t="n">
        <f aca="false">AB83*12</f>
        <v>24</v>
      </c>
      <c r="AD83" s="69" t="n">
        <v>5</v>
      </c>
      <c r="AE83" s="66" t="n">
        <f aca="false">AD83*6</f>
        <v>30</v>
      </c>
      <c r="AF83" s="70" t="n">
        <f aca="false">G83+I83+K83+M83+O83+Q83+S83+U83+W83+Y83+AA83+AC83+AE83</f>
        <v>753</v>
      </c>
    </row>
    <row r="84" customFormat="false" ht="24" hidden="false" customHeight="true" outlineLevel="0" collapsed="false">
      <c r="B84" s="60" t="n">
        <v>80</v>
      </c>
      <c r="C84" s="61" t="s">
        <v>147</v>
      </c>
      <c r="D84" s="62" t="s">
        <v>88</v>
      </c>
      <c r="E84" s="62" t="s">
        <v>84</v>
      </c>
      <c r="F84" s="63" t="n">
        <v>10</v>
      </c>
      <c r="G84" s="64" t="n">
        <f aca="false">F84*10</f>
        <v>100</v>
      </c>
      <c r="H84" s="65" t="n">
        <v>30</v>
      </c>
      <c r="I84" s="66" t="n">
        <f aca="false">H84*1</f>
        <v>30</v>
      </c>
      <c r="J84" s="63" t="n">
        <v>15</v>
      </c>
      <c r="K84" s="64" t="n">
        <f aca="false">J84*1</f>
        <v>15</v>
      </c>
      <c r="L84" s="65" t="n">
        <v>5</v>
      </c>
      <c r="M84" s="66" t="n">
        <f aca="false">L84*10</f>
        <v>50</v>
      </c>
      <c r="N84" s="126" t="n">
        <v>131</v>
      </c>
      <c r="O84" s="127" t="n">
        <f aca="false">N84</f>
        <v>131</v>
      </c>
      <c r="P84" s="65" t="n">
        <v>39</v>
      </c>
      <c r="Q84" s="67" t="n">
        <f aca="false">P84*2</f>
        <v>78</v>
      </c>
      <c r="R84" s="63" t="n">
        <v>2</v>
      </c>
      <c r="S84" s="64" t="n">
        <f aca="false">R84*15</f>
        <v>30</v>
      </c>
      <c r="T84" s="65" t="n">
        <v>2</v>
      </c>
      <c r="U84" s="66" t="n">
        <f aca="false">T84*8</f>
        <v>16</v>
      </c>
      <c r="V84" s="63" t="n">
        <v>26</v>
      </c>
      <c r="W84" s="66" t="n">
        <f aca="false">V84*3</f>
        <v>78</v>
      </c>
      <c r="X84" s="63" t="n">
        <v>80</v>
      </c>
      <c r="Y84" s="68" t="n">
        <f aca="false">X84</f>
        <v>80</v>
      </c>
      <c r="Z84" s="65" t="n">
        <v>18</v>
      </c>
      <c r="AA84" s="66" t="n">
        <f aca="false">Z84*6</f>
        <v>108</v>
      </c>
      <c r="AB84" s="65" t="n">
        <v>4</v>
      </c>
      <c r="AC84" s="66" t="n">
        <f aca="false">AB84*12</f>
        <v>48</v>
      </c>
      <c r="AD84" s="69" t="n">
        <v>12</v>
      </c>
      <c r="AE84" s="66" t="n">
        <f aca="false">AD84*6</f>
        <v>72</v>
      </c>
      <c r="AF84" s="70" t="n">
        <f aca="false">G84+I84+K84+M84+O84+Q84+S84+U84+W84+Y84+AA84+AC84+AE84</f>
        <v>836</v>
      </c>
    </row>
    <row r="85" customFormat="false" ht="24" hidden="false" customHeight="true" outlineLevel="0" collapsed="false">
      <c r="B85" s="60" t="n">
        <v>81</v>
      </c>
      <c r="C85" s="61" t="s">
        <v>119</v>
      </c>
      <c r="D85" s="62" t="s">
        <v>83</v>
      </c>
      <c r="E85" s="62" t="s">
        <v>84</v>
      </c>
      <c r="F85" s="63" t="n">
        <v>9</v>
      </c>
      <c r="G85" s="64" t="n">
        <f aca="false">F85*10</f>
        <v>90</v>
      </c>
      <c r="H85" s="65" t="n">
        <v>65</v>
      </c>
      <c r="I85" s="66" t="n">
        <f aca="false">H85*1</f>
        <v>65</v>
      </c>
      <c r="J85" s="63" t="n">
        <v>19</v>
      </c>
      <c r="K85" s="64" t="n">
        <f aca="false">J85*1</f>
        <v>19</v>
      </c>
      <c r="L85" s="65" t="n">
        <v>10</v>
      </c>
      <c r="M85" s="66" t="n">
        <f aca="false">L85*10</f>
        <v>100</v>
      </c>
      <c r="N85" s="126" t="n">
        <v>129</v>
      </c>
      <c r="O85" s="127" t="n">
        <f aca="false">N85</f>
        <v>129</v>
      </c>
      <c r="P85" s="65" t="n">
        <v>36</v>
      </c>
      <c r="Q85" s="67" t="n">
        <f aca="false">P85*2</f>
        <v>72</v>
      </c>
      <c r="R85" s="63" t="n">
        <v>3</v>
      </c>
      <c r="S85" s="64" t="n">
        <f aca="false">R85*15</f>
        <v>45</v>
      </c>
      <c r="T85" s="65" t="n">
        <v>5</v>
      </c>
      <c r="U85" s="66" t="n">
        <f aca="false">T85*8</f>
        <v>40</v>
      </c>
      <c r="V85" s="63" t="n">
        <v>36</v>
      </c>
      <c r="W85" s="66" t="n">
        <f aca="false">V85*3</f>
        <v>108</v>
      </c>
      <c r="X85" s="63" t="n">
        <v>126</v>
      </c>
      <c r="Y85" s="68" t="n">
        <f aca="false">X85</f>
        <v>126</v>
      </c>
      <c r="Z85" s="65" t="n">
        <v>8</v>
      </c>
      <c r="AA85" s="66" t="n">
        <f aca="false">Z85*6</f>
        <v>48</v>
      </c>
      <c r="AB85" s="65" t="n">
        <v>3</v>
      </c>
      <c r="AC85" s="66" t="n">
        <f aca="false">AB85*12</f>
        <v>36</v>
      </c>
      <c r="AD85" s="69" t="n">
        <v>17</v>
      </c>
      <c r="AE85" s="66" t="n">
        <f aca="false">AD85*6</f>
        <v>102</v>
      </c>
      <c r="AF85" s="70" t="n">
        <f aca="false">G85+I85+K85+M85+O85+Q85+S85+U85+W85+Y85+AA85+AC85+AE85</f>
        <v>980</v>
      </c>
    </row>
    <row r="86" customFormat="false" ht="24" hidden="false" customHeight="true" outlineLevel="0" collapsed="false">
      <c r="B86" s="60" t="n">
        <v>82</v>
      </c>
      <c r="C86" s="61" t="s">
        <v>178</v>
      </c>
      <c r="D86" s="62" t="s">
        <v>88</v>
      </c>
      <c r="E86" s="62" t="s">
        <v>84</v>
      </c>
      <c r="F86" s="63" t="n">
        <v>7</v>
      </c>
      <c r="G86" s="64" t="n">
        <f aca="false">F86*10</f>
        <v>70</v>
      </c>
      <c r="H86" s="65" t="n">
        <v>16</v>
      </c>
      <c r="I86" s="66" t="n">
        <f aca="false">H86*1</f>
        <v>16</v>
      </c>
      <c r="J86" s="63" t="n">
        <v>11</v>
      </c>
      <c r="K86" s="64" t="n">
        <f aca="false">J86*1</f>
        <v>11</v>
      </c>
      <c r="L86" s="65" t="n">
        <v>6</v>
      </c>
      <c r="M86" s="66" t="n">
        <f aca="false">L86*10</f>
        <v>60</v>
      </c>
      <c r="N86" s="126" t="n">
        <v>128</v>
      </c>
      <c r="O86" s="127" t="n">
        <f aca="false">N86</f>
        <v>128</v>
      </c>
      <c r="P86" s="65" t="n">
        <v>60</v>
      </c>
      <c r="Q86" s="67" t="n">
        <f aca="false">P86*2</f>
        <v>120</v>
      </c>
      <c r="R86" s="63" t="n">
        <v>1</v>
      </c>
      <c r="S86" s="64" t="n">
        <f aca="false">R86*15</f>
        <v>15</v>
      </c>
      <c r="T86" s="65" t="n">
        <v>5</v>
      </c>
      <c r="U86" s="66" t="n">
        <f aca="false">T86*8</f>
        <v>40</v>
      </c>
      <c r="V86" s="63" t="n">
        <v>8</v>
      </c>
      <c r="W86" s="66" t="n">
        <f aca="false">V86*3</f>
        <v>24</v>
      </c>
      <c r="X86" s="63" t="n">
        <v>49</v>
      </c>
      <c r="Y86" s="68" t="n">
        <f aca="false">X86</f>
        <v>49</v>
      </c>
      <c r="Z86" s="65" t="n">
        <v>8</v>
      </c>
      <c r="AA86" s="66" t="n">
        <f aca="false">Z86*6</f>
        <v>48</v>
      </c>
      <c r="AB86" s="65" t="n">
        <v>1</v>
      </c>
      <c r="AC86" s="66" t="n">
        <f aca="false">AB86*12</f>
        <v>12</v>
      </c>
      <c r="AD86" s="69" t="n">
        <v>18</v>
      </c>
      <c r="AE86" s="66" t="n">
        <f aca="false">AD86*6</f>
        <v>108</v>
      </c>
      <c r="AF86" s="70" t="n">
        <f aca="false">G86+I86+K86+M86+O86+Q86+S86+U86+W86+Y86+AA86+AC86+AE86</f>
        <v>701</v>
      </c>
    </row>
    <row r="87" customFormat="false" ht="24" hidden="false" customHeight="true" outlineLevel="0" collapsed="false">
      <c r="B87" s="60" t="n">
        <v>83</v>
      </c>
      <c r="C87" s="61" t="s">
        <v>198</v>
      </c>
      <c r="D87" s="62" t="s">
        <v>112</v>
      </c>
      <c r="E87" s="62" t="s">
        <v>160</v>
      </c>
      <c r="F87" s="63" t="n">
        <v>4</v>
      </c>
      <c r="G87" s="64" t="n">
        <f aca="false">F87*10</f>
        <v>40</v>
      </c>
      <c r="H87" s="65" t="n">
        <v>25</v>
      </c>
      <c r="I87" s="66" t="n">
        <f aca="false">H87*1</f>
        <v>25</v>
      </c>
      <c r="J87" s="63" t="n">
        <v>8</v>
      </c>
      <c r="K87" s="64" t="n">
        <f aca="false">J87*1</f>
        <v>8</v>
      </c>
      <c r="L87" s="65" t="n">
        <v>3</v>
      </c>
      <c r="M87" s="66" t="n">
        <f aca="false">L87*10</f>
        <v>30</v>
      </c>
      <c r="N87" s="126" t="n">
        <v>128</v>
      </c>
      <c r="O87" s="127" t="n">
        <f aca="false">N87</f>
        <v>128</v>
      </c>
      <c r="P87" s="65" t="n">
        <v>25</v>
      </c>
      <c r="Q87" s="67" t="n">
        <f aca="false">P87*2</f>
        <v>50</v>
      </c>
      <c r="R87" s="63" t="n">
        <v>3</v>
      </c>
      <c r="S87" s="64" t="n">
        <f aca="false">R87*15</f>
        <v>45</v>
      </c>
      <c r="T87" s="65" t="n">
        <v>5</v>
      </c>
      <c r="U87" s="66" t="n">
        <f aca="false">T87*8</f>
        <v>40</v>
      </c>
      <c r="V87" s="73"/>
      <c r="W87" s="74" t="n">
        <f aca="false">V87*3</f>
        <v>0</v>
      </c>
      <c r="X87" s="63" t="n">
        <v>102</v>
      </c>
      <c r="Y87" s="68" t="n">
        <f aca="false">X87</f>
        <v>102</v>
      </c>
      <c r="Z87" s="75"/>
      <c r="AA87" s="74" t="n">
        <f aca="false">Z87*6</f>
        <v>0</v>
      </c>
      <c r="AB87" s="75"/>
      <c r="AC87" s="74" t="n">
        <f aca="false">AB87*12</f>
        <v>0</v>
      </c>
      <c r="AD87" s="69" t="n">
        <v>14</v>
      </c>
      <c r="AE87" s="66" t="n">
        <f aca="false">AD87*6</f>
        <v>84</v>
      </c>
      <c r="AF87" s="70" t="n">
        <f aca="false">G87+I87+K87+M87+O87+Q87+S87+U87+W87+Y87+AA87+AC87+AE87</f>
        <v>552</v>
      </c>
    </row>
    <row r="88" customFormat="false" ht="24" hidden="false" customHeight="true" outlineLevel="0" collapsed="false">
      <c r="B88" s="60" t="n">
        <v>84</v>
      </c>
      <c r="C88" s="61" t="s">
        <v>148</v>
      </c>
      <c r="D88" s="62" t="s">
        <v>83</v>
      </c>
      <c r="E88" s="62" t="s">
        <v>84</v>
      </c>
      <c r="F88" s="63" t="n">
        <v>6</v>
      </c>
      <c r="G88" s="64" t="n">
        <f aca="false">F88*10</f>
        <v>60</v>
      </c>
      <c r="H88" s="65" t="n">
        <v>52</v>
      </c>
      <c r="I88" s="66" t="n">
        <f aca="false">H88*1</f>
        <v>52</v>
      </c>
      <c r="J88" s="63" t="n">
        <v>8</v>
      </c>
      <c r="K88" s="64" t="n">
        <f aca="false">J88*1</f>
        <v>8</v>
      </c>
      <c r="L88" s="65" t="n">
        <v>8</v>
      </c>
      <c r="M88" s="66" t="n">
        <f aca="false">L88*10</f>
        <v>80</v>
      </c>
      <c r="N88" s="126" t="n">
        <v>127</v>
      </c>
      <c r="O88" s="127" t="n">
        <f aca="false">N88</f>
        <v>127</v>
      </c>
      <c r="P88" s="65" t="n">
        <v>60</v>
      </c>
      <c r="Q88" s="67" t="n">
        <f aca="false">P88*2</f>
        <v>120</v>
      </c>
      <c r="R88" s="63" t="n">
        <v>3</v>
      </c>
      <c r="S88" s="64" t="n">
        <f aca="false">R88*15</f>
        <v>45</v>
      </c>
      <c r="T88" s="65" t="n">
        <v>3</v>
      </c>
      <c r="U88" s="66" t="n">
        <f aca="false">T88*8</f>
        <v>24</v>
      </c>
      <c r="V88" s="63" t="n">
        <v>34</v>
      </c>
      <c r="W88" s="66" t="n">
        <f aca="false">V88*3</f>
        <v>102</v>
      </c>
      <c r="X88" s="63" t="n">
        <v>99</v>
      </c>
      <c r="Y88" s="68" t="n">
        <f aca="false">X88</f>
        <v>99</v>
      </c>
      <c r="Z88" s="65" t="n">
        <v>11</v>
      </c>
      <c r="AA88" s="66" t="n">
        <f aca="false">Z88*6</f>
        <v>66</v>
      </c>
      <c r="AB88" s="65" t="n">
        <v>0</v>
      </c>
      <c r="AC88" s="66" t="n">
        <f aca="false">AB88*12</f>
        <v>0</v>
      </c>
      <c r="AD88" s="69" t="n">
        <v>8</v>
      </c>
      <c r="AE88" s="66" t="n">
        <f aca="false">AD88*6</f>
        <v>48</v>
      </c>
      <c r="AF88" s="70" t="n">
        <f aca="false">G88+I88+K88+M88+O88+Q88+S88+U88+W88+Y88+AA88+AC88+AE88</f>
        <v>831</v>
      </c>
    </row>
    <row r="89" customFormat="false" ht="24" hidden="false" customHeight="true" outlineLevel="0" collapsed="false">
      <c r="B89" s="60" t="n">
        <v>85</v>
      </c>
      <c r="C89" s="61" t="s">
        <v>164</v>
      </c>
      <c r="D89" s="62" t="s">
        <v>88</v>
      </c>
      <c r="E89" s="62" t="s">
        <v>84</v>
      </c>
      <c r="F89" s="63" t="n">
        <v>5</v>
      </c>
      <c r="G89" s="64" t="n">
        <f aca="false">F89*10</f>
        <v>50</v>
      </c>
      <c r="H89" s="65" t="n">
        <v>45</v>
      </c>
      <c r="I89" s="66" t="n">
        <f aca="false">H89*1</f>
        <v>45</v>
      </c>
      <c r="J89" s="63" t="n">
        <v>13</v>
      </c>
      <c r="K89" s="64" t="n">
        <f aca="false">J89*1</f>
        <v>13</v>
      </c>
      <c r="L89" s="65" t="n">
        <v>4</v>
      </c>
      <c r="M89" s="66" t="n">
        <f aca="false">L89*10</f>
        <v>40</v>
      </c>
      <c r="N89" s="126" t="n">
        <v>127</v>
      </c>
      <c r="O89" s="127" t="n">
        <f aca="false">N89</f>
        <v>127</v>
      </c>
      <c r="P89" s="65" t="n">
        <v>53</v>
      </c>
      <c r="Q89" s="67" t="n">
        <f aca="false">P89*2</f>
        <v>106</v>
      </c>
      <c r="R89" s="63" t="n">
        <v>0</v>
      </c>
      <c r="S89" s="64" t="n">
        <f aca="false">R89*15</f>
        <v>0</v>
      </c>
      <c r="T89" s="65" t="n">
        <v>4</v>
      </c>
      <c r="U89" s="66" t="n">
        <f aca="false">T89*8</f>
        <v>32</v>
      </c>
      <c r="V89" s="63" t="n">
        <v>26</v>
      </c>
      <c r="W89" s="66" t="n">
        <f aca="false">V89*3</f>
        <v>78</v>
      </c>
      <c r="X89" s="63" t="n">
        <v>110</v>
      </c>
      <c r="Y89" s="68" t="n">
        <f aca="false">X89</f>
        <v>110</v>
      </c>
      <c r="Z89" s="65" t="n">
        <v>16</v>
      </c>
      <c r="AA89" s="66" t="n">
        <f aca="false">Z89*6</f>
        <v>96</v>
      </c>
      <c r="AB89" s="65" t="n">
        <v>1</v>
      </c>
      <c r="AC89" s="66" t="n">
        <f aca="false">AB89*12</f>
        <v>12</v>
      </c>
      <c r="AD89" s="69" t="n">
        <v>10</v>
      </c>
      <c r="AE89" s="66" t="n">
        <f aca="false">AD89*6</f>
        <v>60</v>
      </c>
      <c r="AF89" s="70" t="n">
        <f aca="false">G89+I89+K89+M89+O89+Q89+S89+U89+W89+Y89+AA89+AC89+AE89</f>
        <v>769</v>
      </c>
    </row>
    <row r="90" customFormat="false" ht="24" hidden="false" customHeight="true" outlineLevel="0" collapsed="false">
      <c r="B90" s="60" t="n">
        <v>86</v>
      </c>
      <c r="C90" s="61" t="s">
        <v>152</v>
      </c>
      <c r="D90" s="62" t="s">
        <v>83</v>
      </c>
      <c r="E90" s="62" t="s">
        <v>92</v>
      </c>
      <c r="F90" s="63" t="n">
        <v>8</v>
      </c>
      <c r="G90" s="64" t="n">
        <f aca="false">F90*10</f>
        <v>80</v>
      </c>
      <c r="H90" s="65" t="n">
        <v>57</v>
      </c>
      <c r="I90" s="66" t="n">
        <f aca="false">H90*1</f>
        <v>57</v>
      </c>
      <c r="J90" s="63" t="n">
        <v>17</v>
      </c>
      <c r="K90" s="64" t="n">
        <f aca="false">J90*1</f>
        <v>17</v>
      </c>
      <c r="L90" s="65" t="n">
        <v>9</v>
      </c>
      <c r="M90" s="66" t="n">
        <f aca="false">L90*10</f>
        <v>90</v>
      </c>
      <c r="N90" s="126" t="n">
        <v>126</v>
      </c>
      <c r="O90" s="127" t="n">
        <f aca="false">N90</f>
        <v>126</v>
      </c>
      <c r="P90" s="65" t="n">
        <v>43</v>
      </c>
      <c r="Q90" s="67" t="n">
        <f aca="false">P90*2</f>
        <v>86</v>
      </c>
      <c r="R90" s="63" t="n">
        <v>2</v>
      </c>
      <c r="S90" s="64" t="n">
        <f aca="false">R90*15</f>
        <v>30</v>
      </c>
      <c r="T90" s="65" t="n">
        <v>5</v>
      </c>
      <c r="U90" s="66" t="n">
        <f aca="false">T90*8</f>
        <v>40</v>
      </c>
      <c r="V90" s="63" t="n">
        <v>34</v>
      </c>
      <c r="W90" s="66" t="n">
        <f aca="false">V90*3</f>
        <v>102</v>
      </c>
      <c r="X90" s="63" t="n">
        <v>82</v>
      </c>
      <c r="Y90" s="68" t="n">
        <f aca="false">X90</f>
        <v>82</v>
      </c>
      <c r="Z90" s="65" t="n">
        <v>2</v>
      </c>
      <c r="AA90" s="66" t="n">
        <f aca="false">Z90*6</f>
        <v>12</v>
      </c>
      <c r="AB90" s="65" t="n">
        <v>2</v>
      </c>
      <c r="AC90" s="66" t="n">
        <f aca="false">AB90*12</f>
        <v>24</v>
      </c>
      <c r="AD90" s="69" t="n">
        <v>11</v>
      </c>
      <c r="AE90" s="66" t="n">
        <f aca="false">AD90*6</f>
        <v>66</v>
      </c>
      <c r="AF90" s="70" t="n">
        <f aca="false">G90+I90+K90+M90+O90+Q90+S90+U90+W90+Y90+AA90+AC90+AE90</f>
        <v>812</v>
      </c>
    </row>
    <row r="91" customFormat="false" ht="24" hidden="false" customHeight="true" outlineLevel="0" collapsed="false">
      <c r="B91" s="60" t="n">
        <v>87</v>
      </c>
      <c r="C91" s="61" t="s">
        <v>161</v>
      </c>
      <c r="D91" s="62" t="s">
        <v>88</v>
      </c>
      <c r="E91" s="62" t="s">
        <v>84</v>
      </c>
      <c r="F91" s="63" t="n">
        <v>5</v>
      </c>
      <c r="G91" s="64" t="n">
        <f aca="false">F91*10</f>
        <v>50</v>
      </c>
      <c r="H91" s="65" t="n">
        <v>36</v>
      </c>
      <c r="I91" s="66" t="n">
        <f aca="false">H91*1</f>
        <v>36</v>
      </c>
      <c r="J91" s="63" t="n">
        <v>11</v>
      </c>
      <c r="K91" s="64" t="n">
        <f aca="false">J91*1</f>
        <v>11</v>
      </c>
      <c r="L91" s="65" t="n">
        <v>5</v>
      </c>
      <c r="M91" s="66" t="n">
        <f aca="false">L91*10</f>
        <v>50</v>
      </c>
      <c r="N91" s="126" t="n">
        <v>126</v>
      </c>
      <c r="O91" s="127" t="n">
        <f aca="false">N91</f>
        <v>126</v>
      </c>
      <c r="P91" s="65" t="n">
        <v>48</v>
      </c>
      <c r="Q91" s="67" t="n">
        <f aca="false">P91*2</f>
        <v>96</v>
      </c>
      <c r="R91" s="63" t="n">
        <v>1</v>
      </c>
      <c r="S91" s="64" t="n">
        <f aca="false">R91*15</f>
        <v>15</v>
      </c>
      <c r="T91" s="65" t="n">
        <v>6</v>
      </c>
      <c r="U91" s="66" t="n">
        <f aca="false">T91*8</f>
        <v>48</v>
      </c>
      <c r="V91" s="63" t="n">
        <v>32</v>
      </c>
      <c r="W91" s="66" t="n">
        <f aca="false">V91*3</f>
        <v>96</v>
      </c>
      <c r="X91" s="63" t="n">
        <v>100</v>
      </c>
      <c r="Y91" s="68" t="n">
        <f aca="false">X91</f>
        <v>100</v>
      </c>
      <c r="Z91" s="65" t="n">
        <v>8</v>
      </c>
      <c r="AA91" s="66" t="n">
        <f aca="false">Z91*6</f>
        <v>48</v>
      </c>
      <c r="AB91" s="65" t="n">
        <v>2</v>
      </c>
      <c r="AC91" s="66" t="n">
        <f aca="false">AB91*12</f>
        <v>24</v>
      </c>
      <c r="AD91" s="69" t="n">
        <v>12</v>
      </c>
      <c r="AE91" s="66" t="n">
        <f aca="false">AD91*6</f>
        <v>72</v>
      </c>
      <c r="AF91" s="70" t="n">
        <f aca="false">G91+I91+K91+M91+O91+Q91+S91+U91+W91+Y91+AA91+AC91+AE91</f>
        <v>772</v>
      </c>
    </row>
    <row r="92" customFormat="false" ht="24" hidden="false" customHeight="true" outlineLevel="0" collapsed="false">
      <c r="B92" s="60" t="n">
        <v>88</v>
      </c>
      <c r="C92" s="61" t="s">
        <v>165</v>
      </c>
      <c r="D92" s="62" t="s">
        <v>101</v>
      </c>
      <c r="E92" s="62" t="s">
        <v>84</v>
      </c>
      <c r="F92" s="63" t="n">
        <v>4</v>
      </c>
      <c r="G92" s="64" t="n">
        <f aca="false">F92*10</f>
        <v>40</v>
      </c>
      <c r="H92" s="65" t="n">
        <v>42</v>
      </c>
      <c r="I92" s="66" t="n">
        <f aca="false">H92*1</f>
        <v>42</v>
      </c>
      <c r="J92" s="63" t="n">
        <v>30</v>
      </c>
      <c r="K92" s="64" t="n">
        <f aca="false">J92*1</f>
        <v>30</v>
      </c>
      <c r="L92" s="65" t="n">
        <v>3</v>
      </c>
      <c r="M92" s="66" t="n">
        <f aca="false">L92*10</f>
        <v>30</v>
      </c>
      <c r="N92" s="126" t="n">
        <v>125</v>
      </c>
      <c r="O92" s="127" t="n">
        <f aca="false">N92</f>
        <v>125</v>
      </c>
      <c r="P92" s="65" t="n">
        <v>55</v>
      </c>
      <c r="Q92" s="67" t="n">
        <f aca="false">P92*2</f>
        <v>110</v>
      </c>
      <c r="R92" s="63" t="n">
        <v>1</v>
      </c>
      <c r="S92" s="64" t="n">
        <f aca="false">R92*15</f>
        <v>15</v>
      </c>
      <c r="T92" s="65" t="n">
        <v>13</v>
      </c>
      <c r="U92" s="66" t="n">
        <f aca="false">T92*8</f>
        <v>104</v>
      </c>
      <c r="V92" s="63" t="n">
        <v>34</v>
      </c>
      <c r="W92" s="66" t="n">
        <f aca="false">V92*3</f>
        <v>102</v>
      </c>
      <c r="X92" s="63" t="n">
        <v>75</v>
      </c>
      <c r="Y92" s="68" t="n">
        <f aca="false">X92</f>
        <v>75</v>
      </c>
      <c r="Z92" s="65" t="n">
        <v>3</v>
      </c>
      <c r="AA92" s="66" t="n">
        <f aca="false">Z92*6</f>
        <v>18</v>
      </c>
      <c r="AB92" s="65" t="n">
        <v>0</v>
      </c>
      <c r="AC92" s="66" t="n">
        <f aca="false">AB92*12</f>
        <v>0</v>
      </c>
      <c r="AD92" s="69" t="n">
        <v>13</v>
      </c>
      <c r="AE92" s="66" t="n">
        <f aca="false">AD92*6</f>
        <v>78</v>
      </c>
      <c r="AF92" s="70" t="n">
        <f aca="false">G92+I92+K92+M92+O92+Q92+S92+U92+W92+Y92+AA92+AC92+AE92</f>
        <v>769</v>
      </c>
    </row>
    <row r="93" customFormat="false" ht="24" hidden="false" customHeight="true" outlineLevel="0" collapsed="false">
      <c r="B93" s="60" t="n">
        <v>89</v>
      </c>
      <c r="C93" s="61" t="s">
        <v>141</v>
      </c>
      <c r="D93" s="62" t="s">
        <v>112</v>
      </c>
      <c r="E93" s="62" t="s">
        <v>118</v>
      </c>
      <c r="F93" s="63" t="n">
        <v>10</v>
      </c>
      <c r="G93" s="64" t="n">
        <f aca="false">F93*10</f>
        <v>100</v>
      </c>
      <c r="H93" s="65" t="n">
        <v>39</v>
      </c>
      <c r="I93" s="66" t="n">
        <f aca="false">H93*1</f>
        <v>39</v>
      </c>
      <c r="J93" s="63" t="n">
        <v>12</v>
      </c>
      <c r="K93" s="64" t="n">
        <f aca="false">J93*1</f>
        <v>12</v>
      </c>
      <c r="L93" s="65" t="n">
        <v>4</v>
      </c>
      <c r="M93" s="66" t="n">
        <f aca="false">L93*10</f>
        <v>40</v>
      </c>
      <c r="N93" s="126" t="n">
        <v>124</v>
      </c>
      <c r="O93" s="127" t="n">
        <f aca="false">N93</f>
        <v>124</v>
      </c>
      <c r="P93" s="65" t="n">
        <v>66</v>
      </c>
      <c r="Q93" s="67" t="n">
        <f aca="false">P93*2</f>
        <v>132</v>
      </c>
      <c r="R93" s="63" t="n">
        <v>3</v>
      </c>
      <c r="S93" s="64" t="n">
        <f aca="false">R93*15</f>
        <v>45</v>
      </c>
      <c r="T93" s="65" t="n">
        <v>12</v>
      </c>
      <c r="U93" s="66" t="n">
        <f aca="false">T93*8</f>
        <v>96</v>
      </c>
      <c r="V93" s="63" t="n">
        <v>5</v>
      </c>
      <c r="W93" s="66" t="n">
        <f aca="false">V93*3</f>
        <v>15</v>
      </c>
      <c r="X93" s="63" t="n">
        <v>67</v>
      </c>
      <c r="Y93" s="68" t="n">
        <f aca="false">X93</f>
        <v>67</v>
      </c>
      <c r="Z93" s="65" t="n">
        <v>20</v>
      </c>
      <c r="AA93" s="66" t="n">
        <f aca="false">Z93*6</f>
        <v>120</v>
      </c>
      <c r="AB93" s="65" t="n">
        <v>0</v>
      </c>
      <c r="AC93" s="66" t="n">
        <f aca="false">AB93*12</f>
        <v>0</v>
      </c>
      <c r="AD93" s="69" t="n">
        <v>14</v>
      </c>
      <c r="AE93" s="66" t="n">
        <f aca="false">AD93*6</f>
        <v>84</v>
      </c>
      <c r="AF93" s="70" t="n">
        <f aca="false">G93+I93+K93+M93+O93+Q93+S93+U93+W93+Y93+AA93+AC93+AE93</f>
        <v>874</v>
      </c>
    </row>
    <row r="94" customFormat="false" ht="24" hidden="false" customHeight="true" outlineLevel="0" collapsed="false">
      <c r="B94" s="60" t="n">
        <v>90</v>
      </c>
      <c r="C94" s="61" t="s">
        <v>182</v>
      </c>
      <c r="D94" s="62" t="s">
        <v>83</v>
      </c>
      <c r="E94" s="62" t="s">
        <v>84</v>
      </c>
      <c r="F94" s="63" t="n">
        <v>4</v>
      </c>
      <c r="G94" s="64" t="n">
        <f aca="false">F94*10</f>
        <v>40</v>
      </c>
      <c r="H94" s="65" t="n">
        <v>63</v>
      </c>
      <c r="I94" s="66" t="n">
        <f aca="false">H94*1</f>
        <v>63</v>
      </c>
      <c r="J94" s="63" t="n">
        <v>4</v>
      </c>
      <c r="K94" s="64" t="n">
        <f aca="false">J94*1</f>
        <v>4</v>
      </c>
      <c r="L94" s="65" t="n">
        <v>8</v>
      </c>
      <c r="M94" s="66" t="n">
        <f aca="false">L94*10</f>
        <v>80</v>
      </c>
      <c r="N94" s="126" t="n">
        <v>123</v>
      </c>
      <c r="O94" s="127" t="n">
        <f aca="false">N94</f>
        <v>123</v>
      </c>
      <c r="P94" s="65" t="n">
        <v>21</v>
      </c>
      <c r="Q94" s="67" t="n">
        <f aca="false">P94*2</f>
        <v>42</v>
      </c>
      <c r="R94" s="63" t="n">
        <v>1</v>
      </c>
      <c r="S94" s="64" t="n">
        <f aca="false">R94*15</f>
        <v>15</v>
      </c>
      <c r="T94" s="65" t="n">
        <v>5</v>
      </c>
      <c r="U94" s="66" t="n">
        <f aca="false">T94*8</f>
        <v>40</v>
      </c>
      <c r="V94" s="63" t="n">
        <v>13</v>
      </c>
      <c r="W94" s="66" t="n">
        <f aca="false">V94*3</f>
        <v>39</v>
      </c>
      <c r="X94" s="63" t="n">
        <v>122</v>
      </c>
      <c r="Y94" s="68" t="n">
        <f aca="false">X94</f>
        <v>122</v>
      </c>
      <c r="Z94" s="65" t="n">
        <v>0</v>
      </c>
      <c r="AA94" s="66" t="n">
        <f aca="false">Z94*6</f>
        <v>0</v>
      </c>
      <c r="AB94" s="65" t="n">
        <v>2</v>
      </c>
      <c r="AC94" s="66" t="n">
        <f aca="false">AB94*12</f>
        <v>24</v>
      </c>
      <c r="AD94" s="69" t="n">
        <v>13</v>
      </c>
      <c r="AE94" s="66" t="n">
        <f aca="false">AD94*6</f>
        <v>78</v>
      </c>
      <c r="AF94" s="70" t="n">
        <f aca="false">G94+I94+K94+M94+O94+Q94+S94+U94+W94+Y94+AA94+AC94+AE94</f>
        <v>670</v>
      </c>
    </row>
    <row r="95" customFormat="false" ht="24" hidden="false" customHeight="true" outlineLevel="0" collapsed="false">
      <c r="B95" s="60" t="n">
        <v>91</v>
      </c>
      <c r="C95" s="61" t="s">
        <v>142</v>
      </c>
      <c r="D95" s="62" t="s">
        <v>83</v>
      </c>
      <c r="E95" s="62" t="s">
        <v>84</v>
      </c>
      <c r="F95" s="63" t="n">
        <v>3</v>
      </c>
      <c r="G95" s="64" t="n">
        <f aca="false">F95*10</f>
        <v>30</v>
      </c>
      <c r="H95" s="65" t="n">
        <v>52</v>
      </c>
      <c r="I95" s="66" t="n">
        <f aca="false">H95*1</f>
        <v>52</v>
      </c>
      <c r="J95" s="63" t="n">
        <v>34</v>
      </c>
      <c r="K95" s="64" t="n">
        <f aca="false">J95*1</f>
        <v>34</v>
      </c>
      <c r="L95" s="65" t="n">
        <v>8</v>
      </c>
      <c r="M95" s="66" t="n">
        <f aca="false">L95*10</f>
        <v>80</v>
      </c>
      <c r="N95" s="126" t="n">
        <v>122</v>
      </c>
      <c r="O95" s="127" t="n">
        <f aca="false">N95</f>
        <v>122</v>
      </c>
      <c r="P95" s="65" t="n">
        <v>38</v>
      </c>
      <c r="Q95" s="67" t="n">
        <f aca="false">P95*2</f>
        <v>76</v>
      </c>
      <c r="R95" s="63" t="n">
        <v>1</v>
      </c>
      <c r="S95" s="64" t="n">
        <f aca="false">R95*15</f>
        <v>15</v>
      </c>
      <c r="T95" s="65" t="n">
        <v>9</v>
      </c>
      <c r="U95" s="66" t="n">
        <f aca="false">T95*8</f>
        <v>72</v>
      </c>
      <c r="V95" s="63" t="n">
        <v>31</v>
      </c>
      <c r="W95" s="66" t="n">
        <f aca="false">V95*3</f>
        <v>93</v>
      </c>
      <c r="X95" s="63" t="n">
        <v>87</v>
      </c>
      <c r="Y95" s="68" t="n">
        <f aca="false">X95</f>
        <v>87</v>
      </c>
      <c r="Z95" s="65" t="n">
        <v>13</v>
      </c>
      <c r="AA95" s="66" t="n">
        <f aca="false">Z95*6</f>
        <v>78</v>
      </c>
      <c r="AB95" s="65" t="n">
        <v>4</v>
      </c>
      <c r="AC95" s="66" t="n">
        <f aca="false">AB95*12</f>
        <v>48</v>
      </c>
      <c r="AD95" s="69" t="n">
        <v>14</v>
      </c>
      <c r="AE95" s="66" t="n">
        <f aca="false">AD95*6</f>
        <v>84</v>
      </c>
      <c r="AF95" s="70" t="n">
        <f aca="false">G95+I95+K95+M95+O95+Q95+S95+U95+W95+Y95+AA95+AC95+AE95</f>
        <v>871</v>
      </c>
    </row>
    <row r="96" customFormat="false" ht="24" hidden="false" customHeight="true" outlineLevel="0" collapsed="false">
      <c r="B96" s="60" t="n">
        <v>92</v>
      </c>
      <c r="C96" s="61" t="s">
        <v>176</v>
      </c>
      <c r="D96" s="62" t="s">
        <v>88</v>
      </c>
      <c r="E96" s="62" t="s">
        <v>84</v>
      </c>
      <c r="F96" s="63" t="n">
        <v>7</v>
      </c>
      <c r="G96" s="64" t="n">
        <f aca="false">F96*10</f>
        <v>70</v>
      </c>
      <c r="H96" s="65" t="n">
        <v>48</v>
      </c>
      <c r="I96" s="66" t="n">
        <f aca="false">H96*1</f>
        <v>48</v>
      </c>
      <c r="J96" s="63" t="n">
        <v>3</v>
      </c>
      <c r="K96" s="64" t="n">
        <f aca="false">J96*1</f>
        <v>3</v>
      </c>
      <c r="L96" s="65" t="n">
        <v>6</v>
      </c>
      <c r="M96" s="66" t="n">
        <f aca="false">L96*10</f>
        <v>60</v>
      </c>
      <c r="N96" s="126" t="n">
        <v>119</v>
      </c>
      <c r="O96" s="127" t="n">
        <f aca="false">N96</f>
        <v>119</v>
      </c>
      <c r="P96" s="65" t="n">
        <v>40</v>
      </c>
      <c r="Q96" s="67" t="n">
        <f aca="false">P96*2</f>
        <v>80</v>
      </c>
      <c r="R96" s="63" t="n">
        <v>3</v>
      </c>
      <c r="S96" s="64" t="n">
        <f aca="false">R96*15</f>
        <v>45</v>
      </c>
      <c r="T96" s="65" t="n">
        <v>5</v>
      </c>
      <c r="U96" s="66" t="n">
        <f aca="false">T96*8</f>
        <v>40</v>
      </c>
      <c r="V96" s="63" t="n">
        <v>23</v>
      </c>
      <c r="W96" s="66" t="n">
        <f aca="false">V96*3</f>
        <v>69</v>
      </c>
      <c r="X96" s="63" t="n">
        <v>42</v>
      </c>
      <c r="Y96" s="68" t="n">
        <f aca="false">X96</f>
        <v>42</v>
      </c>
      <c r="Z96" s="65" t="n">
        <v>6</v>
      </c>
      <c r="AA96" s="66" t="n">
        <f aca="false">Z96*6</f>
        <v>36</v>
      </c>
      <c r="AB96" s="65" t="n">
        <v>2</v>
      </c>
      <c r="AC96" s="66" t="n">
        <f aca="false">AB96*12</f>
        <v>24</v>
      </c>
      <c r="AD96" s="69" t="n">
        <v>11</v>
      </c>
      <c r="AE96" s="66" t="n">
        <f aca="false">AD96*6</f>
        <v>66</v>
      </c>
      <c r="AF96" s="70" t="n">
        <f aca="false">G96+I96+K96+M96+O96+Q96+S96+U96+W96+Y96+AA96+AC96+AE96</f>
        <v>702</v>
      </c>
    </row>
    <row r="97" customFormat="false" ht="24" hidden="false" customHeight="true" outlineLevel="0" collapsed="false">
      <c r="B97" s="60" t="n">
        <v>93</v>
      </c>
      <c r="C97" s="61" t="s">
        <v>174</v>
      </c>
      <c r="D97" s="62" t="s">
        <v>88</v>
      </c>
      <c r="E97" s="62" t="s">
        <v>92</v>
      </c>
      <c r="F97" s="63" t="n">
        <v>6</v>
      </c>
      <c r="G97" s="64" t="n">
        <f aca="false">F97*10</f>
        <v>60</v>
      </c>
      <c r="H97" s="65" t="n">
        <v>58</v>
      </c>
      <c r="I97" s="66" t="n">
        <f aca="false">H97*1</f>
        <v>58</v>
      </c>
      <c r="J97" s="63" t="n">
        <v>14</v>
      </c>
      <c r="K97" s="64" t="n">
        <f aca="false">J97*1</f>
        <v>14</v>
      </c>
      <c r="L97" s="65" t="n">
        <v>2</v>
      </c>
      <c r="M97" s="66" t="n">
        <f aca="false">L97*10</f>
        <v>20</v>
      </c>
      <c r="N97" s="126" t="n">
        <v>119</v>
      </c>
      <c r="O97" s="127" t="n">
        <f aca="false">N97</f>
        <v>119</v>
      </c>
      <c r="P97" s="65" t="n">
        <v>53</v>
      </c>
      <c r="Q97" s="67" t="n">
        <f aca="false">P97*2</f>
        <v>106</v>
      </c>
      <c r="R97" s="63" t="n">
        <v>2</v>
      </c>
      <c r="S97" s="64" t="n">
        <f aca="false">R97*15</f>
        <v>30</v>
      </c>
      <c r="T97" s="65" t="n">
        <v>8</v>
      </c>
      <c r="U97" s="66" t="n">
        <f aca="false">T97*8</f>
        <v>64</v>
      </c>
      <c r="V97" s="63" t="n">
        <v>33</v>
      </c>
      <c r="W97" s="66" t="n">
        <f aca="false">V97*3</f>
        <v>99</v>
      </c>
      <c r="X97" s="63" t="n">
        <v>66</v>
      </c>
      <c r="Y97" s="68" t="n">
        <f aca="false">X97</f>
        <v>66</v>
      </c>
      <c r="Z97" s="65" t="n">
        <v>8</v>
      </c>
      <c r="AA97" s="66" t="n">
        <f aca="false">Z97*6</f>
        <v>48</v>
      </c>
      <c r="AB97" s="65" t="n">
        <v>2</v>
      </c>
      <c r="AC97" s="66" t="n">
        <f aca="false">AB97*12</f>
        <v>24</v>
      </c>
      <c r="AD97" s="69" t="n">
        <v>7</v>
      </c>
      <c r="AE97" s="66" t="n">
        <f aca="false">AD97*6</f>
        <v>42</v>
      </c>
      <c r="AF97" s="70" t="n">
        <f aca="false">G97+I97+K97+M97+O97+Q97+S97+U97+W97+Y97+AA97+AC97+AE97</f>
        <v>750</v>
      </c>
    </row>
    <row r="98" customFormat="false" ht="24" hidden="false" customHeight="true" outlineLevel="0" collapsed="false">
      <c r="B98" s="60" t="n">
        <v>94</v>
      </c>
      <c r="C98" s="61" t="s">
        <v>187</v>
      </c>
      <c r="D98" s="62" t="s">
        <v>112</v>
      </c>
      <c r="E98" s="62" t="s">
        <v>130</v>
      </c>
      <c r="F98" s="63" t="n">
        <v>5</v>
      </c>
      <c r="G98" s="64" t="n">
        <f aca="false">F98*10</f>
        <v>50</v>
      </c>
      <c r="H98" s="65" t="n">
        <v>21</v>
      </c>
      <c r="I98" s="66" t="n">
        <f aca="false">H98*1</f>
        <v>21</v>
      </c>
      <c r="J98" s="63" t="n">
        <v>13</v>
      </c>
      <c r="K98" s="64" t="n">
        <f aca="false">J98*1</f>
        <v>13</v>
      </c>
      <c r="L98" s="65" t="n">
        <v>2</v>
      </c>
      <c r="M98" s="66" t="n">
        <f aca="false">L98*10</f>
        <v>20</v>
      </c>
      <c r="N98" s="126" t="n">
        <v>118</v>
      </c>
      <c r="O98" s="127" t="n">
        <f aca="false">N98</f>
        <v>118</v>
      </c>
      <c r="P98" s="65" t="n">
        <v>40</v>
      </c>
      <c r="Q98" s="67" t="n">
        <f aca="false">P98*2</f>
        <v>80</v>
      </c>
      <c r="R98" s="63" t="n">
        <v>5</v>
      </c>
      <c r="S98" s="64" t="n">
        <f aca="false">R98*15</f>
        <v>75</v>
      </c>
      <c r="T98" s="65" t="n">
        <v>7</v>
      </c>
      <c r="U98" s="66" t="n">
        <f aca="false">T98*8</f>
        <v>56</v>
      </c>
      <c r="V98" s="73"/>
      <c r="W98" s="74" t="n">
        <f aca="false">V98*3</f>
        <v>0</v>
      </c>
      <c r="X98" s="63" t="n">
        <v>119</v>
      </c>
      <c r="Y98" s="68" t="n">
        <f aca="false">X98</f>
        <v>119</v>
      </c>
      <c r="Z98" s="75"/>
      <c r="AA98" s="74" t="n">
        <f aca="false">Z98*6</f>
        <v>0</v>
      </c>
      <c r="AB98" s="75"/>
      <c r="AC98" s="74" t="n">
        <f aca="false">AB98*12</f>
        <v>0</v>
      </c>
      <c r="AD98" s="69" t="n">
        <v>12</v>
      </c>
      <c r="AE98" s="66" t="n">
        <f aca="false">AD98*6</f>
        <v>72</v>
      </c>
      <c r="AF98" s="70" t="n">
        <f aca="false">G98+I98+K98+M98+O98+Q98+S98+U98+W98+Y98+AA98+AC98+AE98</f>
        <v>624</v>
      </c>
    </row>
    <row r="99" customFormat="false" ht="24" hidden="false" customHeight="true" outlineLevel="0" collapsed="false">
      <c r="B99" s="60" t="n">
        <v>95</v>
      </c>
      <c r="C99" s="61" t="s">
        <v>208</v>
      </c>
      <c r="D99" s="62" t="s">
        <v>112</v>
      </c>
      <c r="E99" s="62" t="s">
        <v>160</v>
      </c>
      <c r="F99" s="63" t="n">
        <v>2</v>
      </c>
      <c r="G99" s="64" t="n">
        <f aca="false">F99*10</f>
        <v>20</v>
      </c>
      <c r="H99" s="65" t="n">
        <v>36</v>
      </c>
      <c r="I99" s="66" t="n">
        <f aca="false">H99*1</f>
        <v>36</v>
      </c>
      <c r="J99" s="63" t="n">
        <v>13</v>
      </c>
      <c r="K99" s="64" t="n">
        <f aca="false">J99*1</f>
        <v>13</v>
      </c>
      <c r="L99" s="65" t="n">
        <v>5</v>
      </c>
      <c r="M99" s="66" t="n">
        <f aca="false">L99*10</f>
        <v>50</v>
      </c>
      <c r="N99" s="126" t="n">
        <v>116</v>
      </c>
      <c r="O99" s="127" t="n">
        <f aca="false">N99</f>
        <v>116</v>
      </c>
      <c r="P99" s="65" t="n">
        <v>15</v>
      </c>
      <c r="Q99" s="67" t="n">
        <f aca="false">P99*2</f>
        <v>30</v>
      </c>
      <c r="R99" s="63" t="n">
        <v>1</v>
      </c>
      <c r="S99" s="64" t="n">
        <f aca="false">R99*15</f>
        <v>15</v>
      </c>
      <c r="T99" s="65" t="n">
        <v>7</v>
      </c>
      <c r="U99" s="66" t="n">
        <f aca="false">T99*8</f>
        <v>56</v>
      </c>
      <c r="V99" s="73"/>
      <c r="W99" s="74" t="n">
        <f aca="false">V99*3</f>
        <v>0</v>
      </c>
      <c r="X99" s="63" t="n">
        <v>76</v>
      </c>
      <c r="Y99" s="68" t="n">
        <f aca="false">X99</f>
        <v>76</v>
      </c>
      <c r="Z99" s="75"/>
      <c r="AA99" s="74" t="n">
        <f aca="false">Z99*6</f>
        <v>0</v>
      </c>
      <c r="AB99" s="75"/>
      <c r="AC99" s="74" t="n">
        <f aca="false">AB99*12</f>
        <v>0</v>
      </c>
      <c r="AD99" s="69" t="n">
        <v>12</v>
      </c>
      <c r="AE99" s="66" t="n">
        <f aca="false">AD99*6</f>
        <v>72</v>
      </c>
      <c r="AF99" s="70" t="n">
        <f aca="false">G99+I99+K99+M99+O99+Q99+S99+U99+W99+Y99+AA99+AC99+AE99</f>
        <v>484</v>
      </c>
    </row>
    <row r="100" customFormat="false" ht="24" hidden="false" customHeight="true" outlineLevel="0" collapsed="false">
      <c r="B100" s="60" t="n">
        <v>96</v>
      </c>
      <c r="C100" s="61" t="s">
        <v>179</v>
      </c>
      <c r="D100" s="62" t="s">
        <v>112</v>
      </c>
      <c r="E100" s="62" t="s">
        <v>118</v>
      </c>
      <c r="F100" s="63" t="n">
        <v>3</v>
      </c>
      <c r="G100" s="64" t="n">
        <f aca="false">F100*10</f>
        <v>30</v>
      </c>
      <c r="H100" s="65" t="n">
        <v>36</v>
      </c>
      <c r="I100" s="66" t="n">
        <f aca="false">H100*1</f>
        <v>36</v>
      </c>
      <c r="J100" s="63" t="n">
        <v>7</v>
      </c>
      <c r="K100" s="64" t="n">
        <f aca="false">J100*1</f>
        <v>7</v>
      </c>
      <c r="L100" s="65" t="n">
        <v>8</v>
      </c>
      <c r="M100" s="66" t="n">
        <f aca="false">L100*10</f>
        <v>80</v>
      </c>
      <c r="N100" s="126" t="n">
        <v>114</v>
      </c>
      <c r="O100" s="127" t="n">
        <f aca="false">N100</f>
        <v>114</v>
      </c>
      <c r="P100" s="65" t="n">
        <v>36</v>
      </c>
      <c r="Q100" s="67" t="n">
        <f aca="false">P100*2</f>
        <v>72</v>
      </c>
      <c r="R100" s="63" t="n">
        <v>1</v>
      </c>
      <c r="S100" s="64" t="n">
        <f aca="false">R100*15</f>
        <v>15</v>
      </c>
      <c r="T100" s="65" t="n">
        <v>2</v>
      </c>
      <c r="U100" s="66" t="n">
        <f aca="false">T100*8</f>
        <v>16</v>
      </c>
      <c r="V100" s="63" t="n">
        <v>13</v>
      </c>
      <c r="W100" s="66" t="n">
        <f aca="false">V100*3</f>
        <v>39</v>
      </c>
      <c r="X100" s="63" t="n">
        <v>106</v>
      </c>
      <c r="Y100" s="68" t="n">
        <f aca="false">X100</f>
        <v>106</v>
      </c>
      <c r="Z100" s="65" t="n">
        <v>8</v>
      </c>
      <c r="AA100" s="66" t="n">
        <f aca="false">Z100*6</f>
        <v>48</v>
      </c>
      <c r="AB100" s="65" t="n">
        <v>2</v>
      </c>
      <c r="AC100" s="66" t="n">
        <f aca="false">AB100*12</f>
        <v>24</v>
      </c>
      <c r="AD100" s="69" t="n">
        <v>19</v>
      </c>
      <c r="AE100" s="66" t="n">
        <f aca="false">AD100*6</f>
        <v>114</v>
      </c>
      <c r="AF100" s="70" t="n">
        <f aca="false">G100+I100+K100+M100+O100+Q100+S100+U100+W100+Y100+AA100+AC100+AE100</f>
        <v>701</v>
      </c>
    </row>
    <row r="101" customFormat="false" ht="24" hidden="false" customHeight="true" outlineLevel="0" collapsed="false">
      <c r="B101" s="60" t="n">
        <v>97</v>
      </c>
      <c r="C101" s="61" t="s">
        <v>184</v>
      </c>
      <c r="D101" s="62" t="s">
        <v>83</v>
      </c>
      <c r="E101" s="62" t="s">
        <v>92</v>
      </c>
      <c r="F101" s="63" t="n">
        <v>6</v>
      </c>
      <c r="G101" s="64" t="n">
        <f aca="false">F101*10</f>
        <v>60</v>
      </c>
      <c r="H101" s="65" t="n">
        <v>36</v>
      </c>
      <c r="I101" s="66" t="n">
        <f aca="false">H101*1</f>
        <v>36</v>
      </c>
      <c r="J101" s="63" t="n">
        <v>6</v>
      </c>
      <c r="K101" s="64" t="n">
        <f aca="false">J101*1</f>
        <v>6</v>
      </c>
      <c r="L101" s="65" t="n">
        <v>8</v>
      </c>
      <c r="M101" s="66" t="n">
        <f aca="false">L101*10</f>
        <v>80</v>
      </c>
      <c r="N101" s="126" t="n">
        <v>113</v>
      </c>
      <c r="O101" s="127" t="n">
        <f aca="false">N101</f>
        <v>113</v>
      </c>
      <c r="P101" s="65" t="n">
        <v>52</v>
      </c>
      <c r="Q101" s="67" t="n">
        <f aca="false">P101*2</f>
        <v>104</v>
      </c>
      <c r="R101" s="63" t="n">
        <v>2</v>
      </c>
      <c r="S101" s="64" t="n">
        <f aca="false">R101*15</f>
        <v>30</v>
      </c>
      <c r="T101" s="65" t="n">
        <v>5</v>
      </c>
      <c r="U101" s="66" t="n">
        <f aca="false">T101*8</f>
        <v>40</v>
      </c>
      <c r="V101" s="63" t="n">
        <v>10</v>
      </c>
      <c r="W101" s="66" t="n">
        <f aca="false">V101*3</f>
        <v>30</v>
      </c>
      <c r="X101" s="63" t="n">
        <v>59</v>
      </c>
      <c r="Y101" s="68" t="n">
        <f aca="false">X101</f>
        <v>59</v>
      </c>
      <c r="Z101" s="65" t="n">
        <v>6</v>
      </c>
      <c r="AA101" s="66" t="n">
        <f aca="false">Z101*6</f>
        <v>36</v>
      </c>
      <c r="AB101" s="65" t="n">
        <v>0</v>
      </c>
      <c r="AC101" s="66" t="n">
        <f aca="false">AB101*12</f>
        <v>0</v>
      </c>
      <c r="AD101" s="69" t="n">
        <v>11</v>
      </c>
      <c r="AE101" s="66" t="n">
        <f aca="false">AD101*6</f>
        <v>66</v>
      </c>
      <c r="AF101" s="70" t="n">
        <f aca="false">G101+I101+K101+M101+O101+Q101+S101+U101+W101+Y101+AA101+AC101+AE101</f>
        <v>660</v>
      </c>
    </row>
    <row r="102" customFormat="false" ht="24" hidden="false" customHeight="true" outlineLevel="0" collapsed="false">
      <c r="B102" s="60" t="n">
        <v>98</v>
      </c>
      <c r="C102" s="61" t="s">
        <v>212</v>
      </c>
      <c r="D102" s="62" t="s">
        <v>88</v>
      </c>
      <c r="E102" s="62" t="s">
        <v>92</v>
      </c>
      <c r="F102" s="63" t="n">
        <v>5</v>
      </c>
      <c r="G102" s="64" t="n">
        <f aca="false">F102*10</f>
        <v>50</v>
      </c>
      <c r="H102" s="65" t="n">
        <v>15</v>
      </c>
      <c r="I102" s="66" t="n">
        <f aca="false">H102*1</f>
        <v>15</v>
      </c>
      <c r="J102" s="63" t="n">
        <v>1</v>
      </c>
      <c r="K102" s="64" t="n">
        <f aca="false">J102*1</f>
        <v>1</v>
      </c>
      <c r="L102" s="65" t="n">
        <v>7</v>
      </c>
      <c r="M102" s="66" t="n">
        <f aca="false">L102*10</f>
        <v>70</v>
      </c>
      <c r="N102" s="126" t="n">
        <v>113</v>
      </c>
      <c r="O102" s="127" t="n">
        <f aca="false">N102</f>
        <v>113</v>
      </c>
      <c r="P102" s="65" t="n">
        <v>8</v>
      </c>
      <c r="Q102" s="67" t="n">
        <f aca="false">P102*2</f>
        <v>16</v>
      </c>
      <c r="R102" s="63" t="n">
        <v>0</v>
      </c>
      <c r="S102" s="64" t="n">
        <f aca="false">R102*15</f>
        <v>0</v>
      </c>
      <c r="T102" s="65" t="n">
        <v>1</v>
      </c>
      <c r="U102" s="66" t="n">
        <f aca="false">T102*8</f>
        <v>8</v>
      </c>
      <c r="V102" s="63" t="n">
        <v>15</v>
      </c>
      <c r="W102" s="66" t="n">
        <f aca="false">V102*3</f>
        <v>45</v>
      </c>
      <c r="X102" s="63" t="n">
        <v>51</v>
      </c>
      <c r="Y102" s="68" t="n">
        <f aca="false">X102</f>
        <v>51</v>
      </c>
      <c r="Z102" s="65" t="n">
        <v>9</v>
      </c>
      <c r="AA102" s="66" t="n">
        <f aca="false">Z102*6</f>
        <v>54</v>
      </c>
      <c r="AB102" s="65" t="n">
        <v>1</v>
      </c>
      <c r="AC102" s="66" t="n">
        <f aca="false">AB102*12</f>
        <v>12</v>
      </c>
      <c r="AD102" s="69" t="n">
        <v>5</v>
      </c>
      <c r="AE102" s="66" t="n">
        <f aca="false">AD102*6</f>
        <v>30</v>
      </c>
      <c r="AF102" s="70" t="n">
        <f aca="false">G102+I102+K102+M102+O102+Q102+S102+U102+W102+Y102+AA102+AC102+AE102</f>
        <v>465</v>
      </c>
    </row>
    <row r="103" customFormat="false" ht="24" hidden="false" customHeight="true" outlineLevel="0" collapsed="false">
      <c r="B103" s="60" t="n">
        <v>99</v>
      </c>
      <c r="C103" s="61" t="s">
        <v>205</v>
      </c>
      <c r="D103" s="62" t="s">
        <v>112</v>
      </c>
      <c r="E103" s="62" t="s">
        <v>206</v>
      </c>
      <c r="F103" s="63" t="n">
        <v>3</v>
      </c>
      <c r="G103" s="64" t="n">
        <f aca="false">F103*10</f>
        <v>30</v>
      </c>
      <c r="H103" s="65" t="n">
        <v>28</v>
      </c>
      <c r="I103" s="66" t="n">
        <f aca="false">H103*1</f>
        <v>28</v>
      </c>
      <c r="J103" s="63" t="n">
        <v>2</v>
      </c>
      <c r="K103" s="64" t="n">
        <f aca="false">J103*1</f>
        <v>2</v>
      </c>
      <c r="L103" s="65" t="n">
        <v>3</v>
      </c>
      <c r="M103" s="66" t="n">
        <f aca="false">L103*10</f>
        <v>30</v>
      </c>
      <c r="N103" s="126" t="n">
        <v>112</v>
      </c>
      <c r="O103" s="127" t="n">
        <f aca="false">N103</f>
        <v>112</v>
      </c>
      <c r="P103" s="65" t="n">
        <v>16</v>
      </c>
      <c r="Q103" s="67" t="n">
        <f aca="false">P103*2</f>
        <v>32</v>
      </c>
      <c r="R103" s="63" t="n">
        <v>5</v>
      </c>
      <c r="S103" s="64" t="n">
        <f aca="false">R103*15</f>
        <v>75</v>
      </c>
      <c r="T103" s="65" t="n">
        <v>6</v>
      </c>
      <c r="U103" s="66" t="n">
        <f aca="false">T103*8</f>
        <v>48</v>
      </c>
      <c r="V103" s="73"/>
      <c r="W103" s="74" t="n">
        <f aca="false">V103*3</f>
        <v>0</v>
      </c>
      <c r="X103" s="63" t="n">
        <v>80</v>
      </c>
      <c r="Y103" s="68" t="n">
        <f aca="false">X103</f>
        <v>80</v>
      </c>
      <c r="Z103" s="75"/>
      <c r="AA103" s="74" t="n">
        <f aca="false">Z103*6</f>
        <v>0</v>
      </c>
      <c r="AB103" s="75"/>
      <c r="AC103" s="74" t="n">
        <f aca="false">AB103*12</f>
        <v>0</v>
      </c>
      <c r="AD103" s="69" t="n">
        <v>9</v>
      </c>
      <c r="AE103" s="66" t="n">
        <f aca="false">AD103*6</f>
        <v>54</v>
      </c>
      <c r="AF103" s="70" t="n">
        <f aca="false">G103+I103+K103+M103+O103+Q103+S103+U103+W103+Y103+AA103+AC103+AE103</f>
        <v>491</v>
      </c>
    </row>
    <row r="104" customFormat="false" ht="24" hidden="false" customHeight="true" outlineLevel="0" collapsed="false">
      <c r="B104" s="60" t="n">
        <v>100</v>
      </c>
      <c r="C104" s="61" t="s">
        <v>183</v>
      </c>
      <c r="D104" s="62" t="s">
        <v>83</v>
      </c>
      <c r="E104" s="62" t="s">
        <v>92</v>
      </c>
      <c r="F104" s="63" t="n">
        <v>8</v>
      </c>
      <c r="G104" s="64" t="n">
        <f aca="false">F104*10</f>
        <v>80</v>
      </c>
      <c r="H104" s="65" t="n">
        <v>12</v>
      </c>
      <c r="I104" s="66" t="n">
        <f aca="false">H104*1</f>
        <v>12</v>
      </c>
      <c r="J104" s="63" t="n">
        <v>5</v>
      </c>
      <c r="K104" s="64" t="n">
        <f aca="false">J104*1</f>
        <v>5</v>
      </c>
      <c r="L104" s="65" t="n">
        <v>6</v>
      </c>
      <c r="M104" s="66" t="n">
        <f aca="false">L104*10</f>
        <v>60</v>
      </c>
      <c r="N104" s="126" t="n">
        <v>111</v>
      </c>
      <c r="O104" s="127" t="n">
        <f aca="false">N104</f>
        <v>111</v>
      </c>
      <c r="P104" s="65" t="n">
        <v>52</v>
      </c>
      <c r="Q104" s="67" t="n">
        <f aca="false">P104*2</f>
        <v>104</v>
      </c>
      <c r="R104" s="63" t="n">
        <v>1</v>
      </c>
      <c r="S104" s="64" t="n">
        <f aca="false">R104*15</f>
        <v>15</v>
      </c>
      <c r="T104" s="65" t="n">
        <v>4</v>
      </c>
      <c r="U104" s="66" t="n">
        <f aca="false">T104*8</f>
        <v>32</v>
      </c>
      <c r="V104" s="63" t="n">
        <v>22</v>
      </c>
      <c r="W104" s="66" t="n">
        <f aca="false">V104*3</f>
        <v>66</v>
      </c>
      <c r="X104" s="63" t="n">
        <v>71</v>
      </c>
      <c r="Y104" s="68" t="n">
        <f aca="false">X104</f>
        <v>71</v>
      </c>
      <c r="Z104" s="65" t="n">
        <v>11</v>
      </c>
      <c r="AA104" s="66" t="n">
        <f aca="false">Z104*6</f>
        <v>66</v>
      </c>
      <c r="AB104" s="65" t="n">
        <v>1</v>
      </c>
      <c r="AC104" s="66" t="n">
        <f aca="false">AB104*12</f>
        <v>12</v>
      </c>
      <c r="AD104" s="69" t="n">
        <v>5</v>
      </c>
      <c r="AE104" s="66" t="n">
        <f aca="false">AD104*6</f>
        <v>30</v>
      </c>
      <c r="AF104" s="70" t="n">
        <f aca="false">G104+I104+K104+M104+O104+Q104+S104+U104+W104+Y104+AA104+AC104+AE104</f>
        <v>664</v>
      </c>
    </row>
    <row r="105" customFormat="false" ht="24" hidden="false" customHeight="true" outlineLevel="0" collapsed="false">
      <c r="B105" s="60" t="n">
        <v>101</v>
      </c>
      <c r="C105" s="61" t="s">
        <v>196</v>
      </c>
      <c r="D105" s="62" t="s">
        <v>83</v>
      </c>
      <c r="E105" s="62" t="s">
        <v>92</v>
      </c>
      <c r="F105" s="63" t="n">
        <v>4</v>
      </c>
      <c r="G105" s="64" t="n">
        <f aca="false">F105*10</f>
        <v>40</v>
      </c>
      <c r="H105" s="65" t="n">
        <v>51</v>
      </c>
      <c r="I105" s="66" t="n">
        <f aca="false">H105*1</f>
        <v>51</v>
      </c>
      <c r="J105" s="63" t="n">
        <v>4</v>
      </c>
      <c r="K105" s="64" t="n">
        <f aca="false">J105*1</f>
        <v>4</v>
      </c>
      <c r="L105" s="65" t="n">
        <v>4</v>
      </c>
      <c r="M105" s="66" t="n">
        <f aca="false">L105*10</f>
        <v>40</v>
      </c>
      <c r="N105" s="126" t="n">
        <v>111</v>
      </c>
      <c r="O105" s="127" t="n">
        <f aca="false">N105</f>
        <v>111</v>
      </c>
      <c r="P105" s="65" t="n">
        <v>35</v>
      </c>
      <c r="Q105" s="67" t="n">
        <f aca="false">P105*2</f>
        <v>70</v>
      </c>
      <c r="R105" s="63" t="n">
        <v>1</v>
      </c>
      <c r="S105" s="64" t="n">
        <f aca="false">R105*15</f>
        <v>15</v>
      </c>
      <c r="T105" s="65" t="n">
        <v>5</v>
      </c>
      <c r="U105" s="66" t="n">
        <f aca="false">T105*8</f>
        <v>40</v>
      </c>
      <c r="V105" s="63" t="n">
        <v>15</v>
      </c>
      <c r="W105" s="66" t="n">
        <f aca="false">V105*3</f>
        <v>45</v>
      </c>
      <c r="X105" s="63" t="n">
        <v>77</v>
      </c>
      <c r="Y105" s="68" t="n">
        <f aca="false">X105</f>
        <v>77</v>
      </c>
      <c r="Z105" s="65" t="n">
        <v>0</v>
      </c>
      <c r="AA105" s="66" t="n">
        <f aca="false">Z105*6</f>
        <v>0</v>
      </c>
      <c r="AB105" s="65" t="n">
        <v>0</v>
      </c>
      <c r="AC105" s="66" t="n">
        <f aca="false">AB105*12</f>
        <v>0</v>
      </c>
      <c r="AD105" s="69" t="n">
        <v>11</v>
      </c>
      <c r="AE105" s="66" t="n">
        <f aca="false">AD105*6</f>
        <v>66</v>
      </c>
      <c r="AF105" s="70" t="n">
        <f aca="false">G105+I105+K105+M105+O105+Q105+S105+U105+W105+Y105+AA105+AC105+AE105</f>
        <v>559</v>
      </c>
    </row>
    <row r="106" customFormat="false" ht="24" hidden="false" customHeight="true" outlineLevel="0" collapsed="false">
      <c r="B106" s="60" t="n">
        <v>102</v>
      </c>
      <c r="C106" s="61" t="s">
        <v>207</v>
      </c>
      <c r="D106" s="62" t="s">
        <v>83</v>
      </c>
      <c r="E106" s="62" t="s">
        <v>92</v>
      </c>
      <c r="F106" s="63" t="n">
        <v>4</v>
      </c>
      <c r="G106" s="64" t="n">
        <f aca="false">F106*10</f>
        <v>40</v>
      </c>
      <c r="H106" s="65" t="n">
        <v>8</v>
      </c>
      <c r="I106" s="66" t="n">
        <f aca="false">H106*1</f>
        <v>8</v>
      </c>
      <c r="J106" s="63" t="n">
        <v>8</v>
      </c>
      <c r="K106" s="64" t="n">
        <f aca="false">J106*1</f>
        <v>8</v>
      </c>
      <c r="L106" s="65" t="n">
        <v>1</v>
      </c>
      <c r="M106" s="66" t="n">
        <f aca="false">L106*10</f>
        <v>10</v>
      </c>
      <c r="N106" s="126" t="n">
        <v>111</v>
      </c>
      <c r="O106" s="127" t="n">
        <f aca="false">N106</f>
        <v>111</v>
      </c>
      <c r="P106" s="65" t="n">
        <v>47</v>
      </c>
      <c r="Q106" s="67" t="n">
        <f aca="false">P106*2</f>
        <v>94</v>
      </c>
      <c r="R106" s="63" t="n">
        <v>1</v>
      </c>
      <c r="S106" s="64" t="n">
        <f aca="false">R106*15</f>
        <v>15</v>
      </c>
      <c r="T106" s="65" t="n">
        <v>3</v>
      </c>
      <c r="U106" s="66" t="n">
        <f aca="false">T106*8</f>
        <v>24</v>
      </c>
      <c r="V106" s="63" t="n">
        <v>13</v>
      </c>
      <c r="W106" s="66" t="n">
        <f aca="false">V106*3</f>
        <v>39</v>
      </c>
      <c r="X106" s="63" t="n">
        <v>0</v>
      </c>
      <c r="Y106" s="68" t="n">
        <f aca="false">X106</f>
        <v>0</v>
      </c>
      <c r="Z106" s="65" t="n">
        <v>8</v>
      </c>
      <c r="AA106" s="66" t="n">
        <f aca="false">Z106*6</f>
        <v>48</v>
      </c>
      <c r="AB106" s="65" t="n">
        <v>1</v>
      </c>
      <c r="AC106" s="66" t="n">
        <f aca="false">AB106*12</f>
        <v>12</v>
      </c>
      <c r="AD106" s="69" t="n">
        <v>13</v>
      </c>
      <c r="AE106" s="66" t="n">
        <f aca="false">AD106*6</f>
        <v>78</v>
      </c>
      <c r="AF106" s="70" t="n">
        <f aca="false">G106+I106+K106+M106+O106+Q106+S106+U106+W106+Y106+AA106+AC106+AE106</f>
        <v>487</v>
      </c>
    </row>
    <row r="107" customFormat="false" ht="24" hidden="false" customHeight="true" outlineLevel="0" collapsed="false">
      <c r="B107" s="60" t="n">
        <v>103</v>
      </c>
      <c r="C107" s="61" t="s">
        <v>149</v>
      </c>
      <c r="D107" s="62" t="s">
        <v>112</v>
      </c>
      <c r="E107" s="62" t="s">
        <v>113</v>
      </c>
      <c r="F107" s="63" t="n">
        <v>8</v>
      </c>
      <c r="G107" s="64" t="n">
        <f aca="false">F107*10</f>
        <v>80</v>
      </c>
      <c r="H107" s="65" t="n">
        <v>61</v>
      </c>
      <c r="I107" s="66" t="n">
        <f aca="false">H107*1</f>
        <v>61</v>
      </c>
      <c r="J107" s="63" t="n">
        <v>16</v>
      </c>
      <c r="K107" s="64" t="n">
        <f aca="false">J107*1</f>
        <v>16</v>
      </c>
      <c r="L107" s="65" t="n">
        <v>8</v>
      </c>
      <c r="M107" s="66" t="n">
        <f aca="false">L107*10</f>
        <v>80</v>
      </c>
      <c r="N107" s="126" t="n">
        <v>110</v>
      </c>
      <c r="O107" s="127" t="n">
        <f aca="false">N107</f>
        <v>110</v>
      </c>
      <c r="P107" s="65" t="n">
        <v>55</v>
      </c>
      <c r="Q107" s="67" t="n">
        <f aca="false">P107*2</f>
        <v>110</v>
      </c>
      <c r="R107" s="63" t="n">
        <v>2</v>
      </c>
      <c r="S107" s="64" t="n">
        <f aca="false">R107*15</f>
        <v>30</v>
      </c>
      <c r="T107" s="65" t="n">
        <v>4</v>
      </c>
      <c r="U107" s="66" t="n">
        <f aca="false">T107*8</f>
        <v>32</v>
      </c>
      <c r="V107" s="63" t="n">
        <v>23</v>
      </c>
      <c r="W107" s="66" t="n">
        <f aca="false">V107*3</f>
        <v>69</v>
      </c>
      <c r="X107" s="63" t="n">
        <v>114</v>
      </c>
      <c r="Y107" s="68" t="n">
        <f aca="false">X107</f>
        <v>114</v>
      </c>
      <c r="Z107" s="65" t="n">
        <v>0</v>
      </c>
      <c r="AA107" s="66" t="n">
        <f aca="false">Z107*6</f>
        <v>0</v>
      </c>
      <c r="AB107" s="65" t="n">
        <v>4</v>
      </c>
      <c r="AC107" s="66" t="n">
        <f aca="false">AB107*12</f>
        <v>48</v>
      </c>
      <c r="AD107" s="69" t="n">
        <v>11</v>
      </c>
      <c r="AE107" s="66" t="n">
        <f aca="false">AD107*6</f>
        <v>66</v>
      </c>
      <c r="AF107" s="70" t="n">
        <f aca="false">G107+I107+K107+M107+O107+Q107+S107+U107+W107+Y107+AA107+AC107+AE107</f>
        <v>816</v>
      </c>
    </row>
    <row r="108" customFormat="false" ht="24" hidden="false" customHeight="true" outlineLevel="0" collapsed="false">
      <c r="B108" s="60" t="n">
        <v>104</v>
      </c>
      <c r="C108" s="61" t="s">
        <v>194</v>
      </c>
      <c r="D108" s="62" t="s">
        <v>112</v>
      </c>
      <c r="E108" s="62" t="s">
        <v>170</v>
      </c>
      <c r="F108" s="63" t="n">
        <v>9</v>
      </c>
      <c r="G108" s="64" t="n">
        <f aca="false">F108*10</f>
        <v>90</v>
      </c>
      <c r="H108" s="65" t="n">
        <v>38</v>
      </c>
      <c r="I108" s="66" t="n">
        <f aca="false">H108*1</f>
        <v>38</v>
      </c>
      <c r="J108" s="63" t="n">
        <v>18</v>
      </c>
      <c r="K108" s="64" t="n">
        <f aca="false">J108*1</f>
        <v>18</v>
      </c>
      <c r="L108" s="65" t="n">
        <v>0</v>
      </c>
      <c r="M108" s="66" t="n">
        <f aca="false">L108*10</f>
        <v>0</v>
      </c>
      <c r="N108" s="126" t="n">
        <v>107</v>
      </c>
      <c r="O108" s="127" t="n">
        <f aca="false">N108</f>
        <v>107</v>
      </c>
      <c r="P108" s="65" t="n">
        <v>26</v>
      </c>
      <c r="Q108" s="67" t="n">
        <f aca="false">P108*2</f>
        <v>52</v>
      </c>
      <c r="R108" s="63" t="n">
        <v>4</v>
      </c>
      <c r="S108" s="64" t="n">
        <f aca="false">R108*15</f>
        <v>60</v>
      </c>
      <c r="T108" s="65" t="n">
        <v>6</v>
      </c>
      <c r="U108" s="66" t="n">
        <f aca="false">T108*8</f>
        <v>48</v>
      </c>
      <c r="V108" s="73"/>
      <c r="W108" s="74" t="n">
        <f aca="false">V108*3</f>
        <v>0</v>
      </c>
      <c r="X108" s="63" t="n">
        <v>85</v>
      </c>
      <c r="Y108" s="68" t="n">
        <f aca="false">X108</f>
        <v>85</v>
      </c>
      <c r="Z108" s="75"/>
      <c r="AA108" s="74" t="n">
        <f aca="false">Z108*6</f>
        <v>0</v>
      </c>
      <c r="AB108" s="75"/>
      <c r="AC108" s="74" t="n">
        <f aca="false">AB108*12</f>
        <v>0</v>
      </c>
      <c r="AD108" s="69" t="n">
        <v>12</v>
      </c>
      <c r="AE108" s="66" t="n">
        <f aca="false">AD108*6</f>
        <v>72</v>
      </c>
      <c r="AF108" s="70" t="n">
        <f aca="false">G108+I108+K108+M108+O108+Q108+S108+U108+W108+Y108+AA108+AC108+AE108</f>
        <v>570</v>
      </c>
    </row>
    <row r="109" customFormat="false" ht="24" hidden="false" customHeight="true" outlineLevel="0" collapsed="false">
      <c r="B109" s="60" t="n">
        <v>105</v>
      </c>
      <c r="C109" s="61" t="s">
        <v>180</v>
      </c>
      <c r="D109" s="62" t="s">
        <v>83</v>
      </c>
      <c r="E109" s="62" t="s">
        <v>92</v>
      </c>
      <c r="F109" s="63" t="n">
        <v>4</v>
      </c>
      <c r="G109" s="64" t="n">
        <f aca="false">F109*10</f>
        <v>40</v>
      </c>
      <c r="H109" s="65" t="n">
        <v>32</v>
      </c>
      <c r="I109" s="66" t="n">
        <f aca="false">H109*1</f>
        <v>32</v>
      </c>
      <c r="J109" s="63" t="n">
        <v>17</v>
      </c>
      <c r="K109" s="64" t="n">
        <f aca="false">J109*1</f>
        <v>17</v>
      </c>
      <c r="L109" s="65" t="n">
        <v>6</v>
      </c>
      <c r="M109" s="66" t="n">
        <f aca="false">L109*10</f>
        <v>60</v>
      </c>
      <c r="N109" s="126" t="n">
        <v>106</v>
      </c>
      <c r="O109" s="127" t="n">
        <f aca="false">N109</f>
        <v>106</v>
      </c>
      <c r="P109" s="65" t="n">
        <v>34</v>
      </c>
      <c r="Q109" s="67" t="n">
        <f aca="false">P109*2</f>
        <v>68</v>
      </c>
      <c r="R109" s="63" t="n">
        <v>5</v>
      </c>
      <c r="S109" s="64" t="n">
        <f aca="false">R109*15</f>
        <v>75</v>
      </c>
      <c r="T109" s="65" t="n">
        <v>5</v>
      </c>
      <c r="U109" s="66" t="n">
        <f aca="false">T109*8</f>
        <v>40</v>
      </c>
      <c r="V109" s="63" t="n">
        <v>34</v>
      </c>
      <c r="W109" s="66" t="n">
        <f aca="false">V109*3</f>
        <v>102</v>
      </c>
      <c r="X109" s="63" t="n">
        <v>80</v>
      </c>
      <c r="Y109" s="68" t="n">
        <f aca="false">X109</f>
        <v>80</v>
      </c>
      <c r="Z109" s="65" t="n">
        <v>0</v>
      </c>
      <c r="AA109" s="66" t="n">
        <f aca="false">Z109*6</f>
        <v>0</v>
      </c>
      <c r="AB109" s="65" t="n">
        <v>0</v>
      </c>
      <c r="AC109" s="66" t="n">
        <f aca="false">AB109*12</f>
        <v>0</v>
      </c>
      <c r="AD109" s="69" t="n">
        <v>13</v>
      </c>
      <c r="AE109" s="66" t="n">
        <f aca="false">AD109*6</f>
        <v>78</v>
      </c>
      <c r="AF109" s="70" t="n">
        <f aca="false">G109+I109+K109+M109+O109+Q109+S109+U109+W109+Y109+AA109+AC109+AE109</f>
        <v>698</v>
      </c>
    </row>
    <row r="110" customFormat="false" ht="24" hidden="false" customHeight="true" outlineLevel="0" collapsed="false">
      <c r="B110" s="60" t="n">
        <v>106</v>
      </c>
      <c r="C110" s="61" t="s">
        <v>157</v>
      </c>
      <c r="D110" s="62" t="s">
        <v>88</v>
      </c>
      <c r="E110" s="62" t="s">
        <v>92</v>
      </c>
      <c r="F110" s="63" t="n">
        <v>4</v>
      </c>
      <c r="G110" s="64" t="n">
        <f aca="false">F110*10</f>
        <v>40</v>
      </c>
      <c r="H110" s="65" t="n">
        <v>46</v>
      </c>
      <c r="I110" s="66" t="n">
        <f aca="false">H110*1</f>
        <v>46</v>
      </c>
      <c r="J110" s="63" t="n">
        <v>21</v>
      </c>
      <c r="K110" s="64" t="n">
        <f aca="false">J110*1</f>
        <v>21</v>
      </c>
      <c r="L110" s="65" t="n">
        <v>8</v>
      </c>
      <c r="M110" s="66" t="n">
        <f aca="false">L110*10</f>
        <v>80</v>
      </c>
      <c r="N110" s="126" t="n">
        <v>104</v>
      </c>
      <c r="O110" s="127" t="n">
        <f aca="false">N110</f>
        <v>104</v>
      </c>
      <c r="P110" s="65" t="n">
        <v>50</v>
      </c>
      <c r="Q110" s="67" t="n">
        <f aca="false">P110*2</f>
        <v>100</v>
      </c>
      <c r="R110" s="63" t="n">
        <v>3</v>
      </c>
      <c r="S110" s="64" t="n">
        <f aca="false">R110*15</f>
        <v>45</v>
      </c>
      <c r="T110" s="65" t="n">
        <v>5</v>
      </c>
      <c r="U110" s="66" t="n">
        <f aca="false">T110*8</f>
        <v>40</v>
      </c>
      <c r="V110" s="63" t="n">
        <v>27</v>
      </c>
      <c r="W110" s="66" t="n">
        <f aca="false">V110*3</f>
        <v>81</v>
      </c>
      <c r="X110" s="63" t="n">
        <v>81</v>
      </c>
      <c r="Y110" s="68" t="n">
        <f aca="false">X110</f>
        <v>81</v>
      </c>
      <c r="Z110" s="65" t="n">
        <v>10</v>
      </c>
      <c r="AA110" s="66" t="n">
        <f aca="false">Z110*6</f>
        <v>60</v>
      </c>
      <c r="AB110" s="65" t="n">
        <v>4</v>
      </c>
      <c r="AC110" s="66" t="n">
        <f aca="false">AB110*12</f>
        <v>48</v>
      </c>
      <c r="AD110" s="69" t="n">
        <v>6</v>
      </c>
      <c r="AE110" s="66" t="n">
        <f aca="false">AD110*6</f>
        <v>36</v>
      </c>
      <c r="AF110" s="70" t="n">
        <f aca="false">G110+I110+K110+M110+O110+Q110+S110+U110+W110+Y110+AA110+AC110+AE110</f>
        <v>782</v>
      </c>
    </row>
    <row r="111" customFormat="false" ht="24" hidden="false" customHeight="true" outlineLevel="0" collapsed="false">
      <c r="B111" s="60" t="n">
        <v>107</v>
      </c>
      <c r="C111" s="61" t="s">
        <v>215</v>
      </c>
      <c r="D111" s="62" t="s">
        <v>101</v>
      </c>
      <c r="E111" s="62" t="s">
        <v>84</v>
      </c>
      <c r="F111" s="63" t="n">
        <v>3</v>
      </c>
      <c r="G111" s="64" t="n">
        <f aca="false">F111*10</f>
        <v>30</v>
      </c>
      <c r="H111" s="65" t="n">
        <v>33</v>
      </c>
      <c r="I111" s="66" t="n">
        <f aca="false">H111*1</f>
        <v>33</v>
      </c>
      <c r="J111" s="63" t="n">
        <v>16</v>
      </c>
      <c r="K111" s="64" t="n">
        <f aca="false">J111*1</f>
        <v>16</v>
      </c>
      <c r="L111" s="65" t="n">
        <v>5</v>
      </c>
      <c r="M111" s="66" t="n">
        <f aca="false">L111*10</f>
        <v>50</v>
      </c>
      <c r="N111" s="126" t="n">
        <v>102</v>
      </c>
      <c r="O111" s="127" t="n">
        <f aca="false">N111</f>
        <v>102</v>
      </c>
      <c r="P111" s="65" t="n">
        <v>30</v>
      </c>
      <c r="Q111" s="67" t="n">
        <f aca="false">P111*2</f>
        <v>60</v>
      </c>
      <c r="R111" s="63" t="n">
        <v>1</v>
      </c>
      <c r="S111" s="64" t="n">
        <f aca="false">R111*15</f>
        <v>15</v>
      </c>
      <c r="T111" s="65" t="n">
        <v>0</v>
      </c>
      <c r="U111" s="66" t="n">
        <f aca="false">T111*8</f>
        <v>0</v>
      </c>
      <c r="V111" s="63" t="n">
        <v>15</v>
      </c>
      <c r="W111" s="66" t="n">
        <f aca="false">V111*3</f>
        <v>45</v>
      </c>
      <c r="X111" s="63" t="n">
        <v>0</v>
      </c>
      <c r="Y111" s="68" t="n">
        <f aca="false">X111</f>
        <v>0</v>
      </c>
      <c r="Z111" s="65" t="n">
        <v>0</v>
      </c>
      <c r="AA111" s="66" t="n">
        <f aca="false">Z111*6</f>
        <v>0</v>
      </c>
      <c r="AB111" s="65" t="n">
        <v>1</v>
      </c>
      <c r="AC111" s="66" t="n">
        <f aca="false">AB111*12</f>
        <v>12</v>
      </c>
      <c r="AD111" s="69" t="n">
        <v>13</v>
      </c>
      <c r="AE111" s="66" t="n">
        <f aca="false">AD111*6</f>
        <v>78</v>
      </c>
      <c r="AF111" s="70" t="n">
        <f aca="false">G111+I111+K111+M111+O111+Q111+S111+U111+W111+Y111+AA111+AC111+AE111</f>
        <v>441</v>
      </c>
    </row>
    <row r="112" customFormat="false" ht="24" hidden="false" customHeight="true" outlineLevel="0" collapsed="false">
      <c r="B112" s="60" t="n">
        <v>108</v>
      </c>
      <c r="C112" s="61" t="s">
        <v>222</v>
      </c>
      <c r="D112" s="62" t="s">
        <v>112</v>
      </c>
      <c r="E112" s="62" t="s">
        <v>160</v>
      </c>
      <c r="F112" s="63" t="n">
        <v>2</v>
      </c>
      <c r="G112" s="64" t="n">
        <f aca="false">F112*10</f>
        <v>20</v>
      </c>
      <c r="H112" s="65" t="n">
        <v>35</v>
      </c>
      <c r="I112" s="66" t="n">
        <f aca="false">H112*1</f>
        <v>35</v>
      </c>
      <c r="J112" s="63" t="n">
        <v>19</v>
      </c>
      <c r="K112" s="64" t="n">
        <f aca="false">J112*1</f>
        <v>19</v>
      </c>
      <c r="L112" s="65" t="n">
        <v>2</v>
      </c>
      <c r="M112" s="66" t="n">
        <f aca="false">L112*10</f>
        <v>20</v>
      </c>
      <c r="N112" s="126" t="n">
        <v>101</v>
      </c>
      <c r="O112" s="127" t="n">
        <f aca="false">N112</f>
        <v>101</v>
      </c>
      <c r="P112" s="65" t="n">
        <v>21</v>
      </c>
      <c r="Q112" s="67" t="n">
        <f aca="false">P112*2</f>
        <v>42</v>
      </c>
      <c r="R112" s="63" t="n">
        <v>2</v>
      </c>
      <c r="S112" s="64" t="n">
        <f aca="false">R112*15</f>
        <v>30</v>
      </c>
      <c r="T112" s="65" t="n">
        <v>5</v>
      </c>
      <c r="U112" s="66" t="n">
        <f aca="false">T112*8</f>
        <v>40</v>
      </c>
      <c r="V112" s="73"/>
      <c r="W112" s="74" t="n">
        <f aca="false">V112*3</f>
        <v>0</v>
      </c>
      <c r="X112" s="63" t="n">
        <v>0</v>
      </c>
      <c r="Y112" s="68" t="n">
        <f aca="false">X112</f>
        <v>0</v>
      </c>
      <c r="Z112" s="75"/>
      <c r="AA112" s="74" t="n">
        <f aca="false">Z112*6</f>
        <v>0</v>
      </c>
      <c r="AB112" s="75"/>
      <c r="AC112" s="74" t="n">
        <f aca="false">AB112*12</f>
        <v>0</v>
      </c>
      <c r="AD112" s="69" t="n">
        <v>8</v>
      </c>
      <c r="AE112" s="66" t="n">
        <f aca="false">AD112*6</f>
        <v>48</v>
      </c>
      <c r="AF112" s="70" t="n">
        <f aca="false">G112+I112+K112+M112+O112+Q112+S112+U112+W112+Y112+AA112+AC112+AE112</f>
        <v>355</v>
      </c>
    </row>
    <row r="113" customFormat="false" ht="24" hidden="false" customHeight="true" outlineLevel="0" collapsed="false">
      <c r="B113" s="60" t="n">
        <v>109</v>
      </c>
      <c r="C113" s="61" t="s">
        <v>139</v>
      </c>
      <c r="D113" s="62" t="s">
        <v>112</v>
      </c>
      <c r="E113" s="62" t="s">
        <v>113</v>
      </c>
      <c r="F113" s="63" t="n">
        <v>13</v>
      </c>
      <c r="G113" s="64" t="n">
        <f aca="false">F113*10</f>
        <v>130</v>
      </c>
      <c r="H113" s="65" t="n">
        <v>61</v>
      </c>
      <c r="I113" s="66" t="n">
        <f aca="false">H113*1</f>
        <v>61</v>
      </c>
      <c r="J113" s="63" t="n">
        <v>17</v>
      </c>
      <c r="K113" s="64" t="n">
        <f aca="false">J113*1</f>
        <v>17</v>
      </c>
      <c r="L113" s="65" t="n">
        <v>7</v>
      </c>
      <c r="M113" s="66" t="n">
        <f aca="false">L113*10</f>
        <v>70</v>
      </c>
      <c r="N113" s="126" t="n">
        <v>99</v>
      </c>
      <c r="O113" s="127" t="n">
        <f aca="false">N113</f>
        <v>99</v>
      </c>
      <c r="P113" s="65" t="n">
        <v>52</v>
      </c>
      <c r="Q113" s="67" t="n">
        <f aca="false">P113*2</f>
        <v>104</v>
      </c>
      <c r="R113" s="63" t="n">
        <v>4</v>
      </c>
      <c r="S113" s="64" t="n">
        <f aca="false">R113*15</f>
        <v>60</v>
      </c>
      <c r="T113" s="65" t="n">
        <v>12</v>
      </c>
      <c r="U113" s="66" t="n">
        <f aca="false">T113*8</f>
        <v>96</v>
      </c>
      <c r="V113" s="63" t="n">
        <v>8</v>
      </c>
      <c r="W113" s="66" t="n">
        <f aca="false">V113*3</f>
        <v>24</v>
      </c>
      <c r="X113" s="63" t="n">
        <v>0</v>
      </c>
      <c r="Y113" s="68" t="n">
        <f aca="false">X113</f>
        <v>0</v>
      </c>
      <c r="Z113" s="65" t="n">
        <v>20</v>
      </c>
      <c r="AA113" s="66" t="n">
        <f aca="false">Z113*6</f>
        <v>120</v>
      </c>
      <c r="AB113" s="65" t="n">
        <v>0</v>
      </c>
      <c r="AC113" s="66" t="n">
        <f aca="false">AB113*12</f>
        <v>0</v>
      </c>
      <c r="AD113" s="69" t="n">
        <v>16</v>
      </c>
      <c r="AE113" s="66" t="n">
        <f aca="false">AD113*6</f>
        <v>96</v>
      </c>
      <c r="AF113" s="70" t="n">
        <f aca="false">G113+I113+K113+M113+O113+Q113+S113+U113+W113+Y113+AA113+AC113+AE113</f>
        <v>877</v>
      </c>
    </row>
    <row r="114" customFormat="false" ht="24" hidden="false" customHeight="true" outlineLevel="0" collapsed="false">
      <c r="B114" s="60" t="n">
        <v>110</v>
      </c>
      <c r="C114" s="61" t="s">
        <v>220</v>
      </c>
      <c r="D114" s="62" t="s">
        <v>112</v>
      </c>
      <c r="E114" s="62" t="s">
        <v>170</v>
      </c>
      <c r="F114" s="63" t="n">
        <v>4</v>
      </c>
      <c r="G114" s="64" t="n">
        <f aca="false">F114*10</f>
        <v>40</v>
      </c>
      <c r="H114" s="65" t="n">
        <v>16</v>
      </c>
      <c r="I114" s="66" t="n">
        <f aca="false">H114*1</f>
        <v>16</v>
      </c>
      <c r="J114" s="63" t="n">
        <v>18</v>
      </c>
      <c r="K114" s="64" t="n">
        <f aca="false">J114*1</f>
        <v>18</v>
      </c>
      <c r="L114" s="65" t="n">
        <v>5</v>
      </c>
      <c r="M114" s="66" t="n">
        <f aca="false">L114*10</f>
        <v>50</v>
      </c>
      <c r="N114" s="126" t="n">
        <v>99</v>
      </c>
      <c r="O114" s="127" t="n">
        <f aca="false">N114</f>
        <v>99</v>
      </c>
      <c r="P114" s="65" t="n">
        <v>24</v>
      </c>
      <c r="Q114" s="67" t="n">
        <f aca="false">P114*2</f>
        <v>48</v>
      </c>
      <c r="R114" s="63" t="n">
        <v>5</v>
      </c>
      <c r="S114" s="64" t="n">
        <f aca="false">R114*15</f>
        <v>75</v>
      </c>
      <c r="T114" s="65" t="n">
        <v>4</v>
      </c>
      <c r="U114" s="66" t="n">
        <f aca="false">T114*8</f>
        <v>32</v>
      </c>
      <c r="V114" s="73"/>
      <c r="W114" s="74" t="n">
        <f aca="false">V114*3</f>
        <v>0</v>
      </c>
      <c r="X114" s="63" t="n">
        <v>0</v>
      </c>
      <c r="Y114" s="68" t="n">
        <f aca="false">X114</f>
        <v>0</v>
      </c>
      <c r="Z114" s="75"/>
      <c r="AA114" s="74" t="n">
        <f aca="false">Z114*6</f>
        <v>0</v>
      </c>
      <c r="AB114" s="75"/>
      <c r="AC114" s="74" t="n">
        <f aca="false">AB114*12</f>
        <v>0</v>
      </c>
      <c r="AD114" s="69" t="n">
        <v>2</v>
      </c>
      <c r="AE114" s="66" t="n">
        <f aca="false">AD114*6</f>
        <v>12</v>
      </c>
      <c r="AF114" s="70" t="n">
        <f aca="false">G114+I114+K114+M114+O114+Q114+S114+U114+W114+Y114+AA114+AC114+AE114</f>
        <v>390</v>
      </c>
    </row>
    <row r="115" customFormat="false" ht="24" hidden="false" customHeight="true" outlineLevel="0" collapsed="false">
      <c r="B115" s="60" t="n">
        <v>111</v>
      </c>
      <c r="C115" s="61" t="s">
        <v>203</v>
      </c>
      <c r="D115" s="62" t="s">
        <v>88</v>
      </c>
      <c r="E115" s="62" t="s">
        <v>92</v>
      </c>
      <c r="F115" s="63" t="n">
        <v>3</v>
      </c>
      <c r="G115" s="64" t="n">
        <f aca="false">F115*10</f>
        <v>30</v>
      </c>
      <c r="H115" s="65" t="n">
        <v>32</v>
      </c>
      <c r="I115" s="66" t="n">
        <f aca="false">H115*1</f>
        <v>32</v>
      </c>
      <c r="J115" s="63" t="n">
        <v>5</v>
      </c>
      <c r="K115" s="64" t="n">
        <f aca="false">J115*1</f>
        <v>5</v>
      </c>
      <c r="L115" s="65" t="n">
        <v>5</v>
      </c>
      <c r="M115" s="66" t="n">
        <f aca="false">L115*10</f>
        <v>50</v>
      </c>
      <c r="N115" s="126" t="n">
        <v>97</v>
      </c>
      <c r="O115" s="127" t="n">
        <f aca="false">N115</f>
        <v>97</v>
      </c>
      <c r="P115" s="65" t="n">
        <v>20</v>
      </c>
      <c r="Q115" s="67" t="n">
        <f aca="false">P115*2</f>
        <v>40</v>
      </c>
      <c r="R115" s="63" t="n">
        <v>0</v>
      </c>
      <c r="S115" s="64" t="n">
        <f aca="false">R115*15</f>
        <v>0</v>
      </c>
      <c r="T115" s="65" t="n">
        <v>0</v>
      </c>
      <c r="U115" s="66" t="n">
        <f aca="false">T115*8</f>
        <v>0</v>
      </c>
      <c r="V115" s="63" t="n">
        <v>32</v>
      </c>
      <c r="W115" s="66" t="n">
        <f aca="false">V115*3</f>
        <v>96</v>
      </c>
      <c r="X115" s="63" t="n">
        <v>76</v>
      </c>
      <c r="Y115" s="68" t="n">
        <f aca="false">X115</f>
        <v>76</v>
      </c>
      <c r="Z115" s="65" t="n">
        <v>5</v>
      </c>
      <c r="AA115" s="66" t="n">
        <f aca="false">Z115*6</f>
        <v>30</v>
      </c>
      <c r="AB115" s="65" t="n">
        <v>0</v>
      </c>
      <c r="AC115" s="66" t="n">
        <f aca="false">AB115*12</f>
        <v>0</v>
      </c>
      <c r="AD115" s="69" t="n">
        <v>9</v>
      </c>
      <c r="AE115" s="66" t="n">
        <f aca="false">AD115*6</f>
        <v>54</v>
      </c>
      <c r="AF115" s="70" t="n">
        <f aca="false">G115+I115+K115+M115+O115+Q115+S115+U115+W115+Y115+AA115+AC115+AE115</f>
        <v>510</v>
      </c>
    </row>
    <row r="116" customFormat="false" ht="24" hidden="false" customHeight="true" outlineLevel="0" collapsed="false">
      <c r="B116" s="60" t="n">
        <v>112</v>
      </c>
      <c r="C116" s="61" t="s">
        <v>223</v>
      </c>
      <c r="D116" s="62" t="s">
        <v>83</v>
      </c>
      <c r="E116" s="62" t="s">
        <v>92</v>
      </c>
      <c r="F116" s="63" t="n">
        <v>4</v>
      </c>
      <c r="G116" s="64" t="n">
        <f aca="false">F116*10</f>
        <v>40</v>
      </c>
      <c r="H116" s="65" t="n">
        <v>26</v>
      </c>
      <c r="I116" s="66" t="n">
        <f aca="false">H116*1</f>
        <v>26</v>
      </c>
      <c r="J116" s="63" t="n">
        <v>12</v>
      </c>
      <c r="K116" s="64" t="n">
        <f aca="false">J116*1</f>
        <v>12</v>
      </c>
      <c r="L116" s="65" t="n">
        <v>5</v>
      </c>
      <c r="M116" s="66" t="n">
        <f aca="false">L116*10</f>
        <v>50</v>
      </c>
      <c r="N116" s="126" t="n">
        <v>94</v>
      </c>
      <c r="O116" s="127" t="n">
        <f aca="false">N116</f>
        <v>94</v>
      </c>
      <c r="P116" s="65" t="n">
        <v>21</v>
      </c>
      <c r="Q116" s="67" t="n">
        <f aca="false">P116*2</f>
        <v>42</v>
      </c>
      <c r="R116" s="63" t="n">
        <v>0</v>
      </c>
      <c r="S116" s="64" t="n">
        <f aca="false">R116*15</f>
        <v>0</v>
      </c>
      <c r="T116" s="65" t="n">
        <v>2</v>
      </c>
      <c r="U116" s="66" t="n">
        <f aca="false">T116*8</f>
        <v>16</v>
      </c>
      <c r="V116" s="63" t="n">
        <v>8</v>
      </c>
      <c r="W116" s="66" t="n">
        <f aca="false">V116*3</f>
        <v>24</v>
      </c>
      <c r="X116" s="63" t="n">
        <v>0</v>
      </c>
      <c r="Y116" s="68" t="n">
        <f aca="false">X116</f>
        <v>0</v>
      </c>
      <c r="Z116" s="65" t="n">
        <v>0</v>
      </c>
      <c r="AA116" s="66" t="n">
        <f aca="false">Z116*6</f>
        <v>0</v>
      </c>
      <c r="AB116" s="65" t="n">
        <v>1</v>
      </c>
      <c r="AC116" s="66" t="n">
        <f aca="false">AB116*12</f>
        <v>12</v>
      </c>
      <c r="AD116" s="69" t="n">
        <v>6</v>
      </c>
      <c r="AE116" s="66" t="n">
        <f aca="false">AD116*6</f>
        <v>36</v>
      </c>
      <c r="AF116" s="70" t="n">
        <f aca="false">G116+I116+K116+M116+O116+Q116+S116+U116+W116+Y116+AA116+AC116+AE116</f>
        <v>352</v>
      </c>
    </row>
    <row r="117" customFormat="false" ht="24" hidden="false" customHeight="true" outlineLevel="0" collapsed="false">
      <c r="B117" s="60" t="n">
        <v>113</v>
      </c>
      <c r="C117" s="61" t="s">
        <v>227</v>
      </c>
      <c r="D117" s="62" t="s">
        <v>112</v>
      </c>
      <c r="E117" s="62" t="s">
        <v>160</v>
      </c>
      <c r="F117" s="63" t="n">
        <v>3</v>
      </c>
      <c r="G117" s="64" t="n">
        <f aca="false">F117*10</f>
        <v>30</v>
      </c>
      <c r="H117" s="65" t="n">
        <v>18</v>
      </c>
      <c r="I117" s="66" t="n">
        <f aca="false">H117*1</f>
        <v>18</v>
      </c>
      <c r="J117" s="63" t="n">
        <v>19</v>
      </c>
      <c r="K117" s="64" t="n">
        <f aca="false">J117*1</f>
        <v>19</v>
      </c>
      <c r="L117" s="65" t="n">
        <v>2</v>
      </c>
      <c r="M117" s="66" t="n">
        <f aca="false">L117*10</f>
        <v>20</v>
      </c>
      <c r="N117" s="126" t="n">
        <v>93</v>
      </c>
      <c r="O117" s="127" t="n">
        <f aca="false">N117</f>
        <v>93</v>
      </c>
      <c r="P117" s="65" t="n">
        <v>16</v>
      </c>
      <c r="Q117" s="67" t="n">
        <f aca="false">P117*2</f>
        <v>32</v>
      </c>
      <c r="R117" s="63" t="n">
        <v>3</v>
      </c>
      <c r="S117" s="64" t="n">
        <f aca="false">R117*15</f>
        <v>45</v>
      </c>
      <c r="T117" s="65" t="n">
        <v>0</v>
      </c>
      <c r="U117" s="66" t="n">
        <f aca="false">T117*8</f>
        <v>0</v>
      </c>
      <c r="V117" s="73"/>
      <c r="W117" s="74" t="n">
        <f aca="false">V117*3</f>
        <v>0</v>
      </c>
      <c r="X117" s="63" t="n">
        <v>0</v>
      </c>
      <c r="Y117" s="68" t="n">
        <f aca="false">X117</f>
        <v>0</v>
      </c>
      <c r="Z117" s="75"/>
      <c r="AA117" s="74" t="n">
        <f aca="false">Z117*6</f>
        <v>0</v>
      </c>
      <c r="AB117" s="75"/>
      <c r="AC117" s="74" t="n">
        <f aca="false">AB117*12</f>
        <v>0</v>
      </c>
      <c r="AD117" s="69" t="n">
        <v>6</v>
      </c>
      <c r="AE117" s="66" t="n">
        <f aca="false">AD117*6</f>
        <v>36</v>
      </c>
      <c r="AF117" s="70" t="n">
        <f aca="false">G117+I117+K117+M117+O117+Q117+S117+U117+W117+Y117+AA117+AC117+AE117</f>
        <v>293</v>
      </c>
    </row>
    <row r="118" customFormat="false" ht="24" hidden="false" customHeight="true" outlineLevel="0" collapsed="false">
      <c r="B118" s="60" t="n">
        <v>114</v>
      </c>
      <c r="C118" s="61" t="s">
        <v>190</v>
      </c>
      <c r="D118" s="62" t="s">
        <v>83</v>
      </c>
      <c r="E118" s="62" t="s">
        <v>84</v>
      </c>
      <c r="F118" s="63" t="n">
        <v>2</v>
      </c>
      <c r="G118" s="64" t="n">
        <f aca="false">F118*10</f>
        <v>20</v>
      </c>
      <c r="H118" s="65" t="n">
        <v>19</v>
      </c>
      <c r="I118" s="66" t="n">
        <f aca="false">H118*1</f>
        <v>19</v>
      </c>
      <c r="J118" s="63" t="n">
        <v>17</v>
      </c>
      <c r="K118" s="64" t="n">
        <f aca="false">J118*1</f>
        <v>17</v>
      </c>
      <c r="L118" s="65" t="n">
        <v>8</v>
      </c>
      <c r="M118" s="66" t="n">
        <f aca="false">L118*10</f>
        <v>80</v>
      </c>
      <c r="N118" s="126" t="n">
        <v>92</v>
      </c>
      <c r="O118" s="127" t="n">
        <f aca="false">N118</f>
        <v>92</v>
      </c>
      <c r="P118" s="65" t="n">
        <v>24</v>
      </c>
      <c r="Q118" s="67" t="n">
        <f aca="false">P118*2</f>
        <v>48</v>
      </c>
      <c r="R118" s="63" t="n">
        <v>1</v>
      </c>
      <c r="S118" s="64" t="n">
        <f aca="false">R118*15</f>
        <v>15</v>
      </c>
      <c r="T118" s="65" t="n">
        <v>1</v>
      </c>
      <c r="U118" s="66" t="n">
        <f aca="false">T118*8</f>
        <v>8</v>
      </c>
      <c r="V118" s="63" t="n">
        <v>40</v>
      </c>
      <c r="W118" s="66" t="n">
        <f aca="false">V118*3</f>
        <v>120</v>
      </c>
      <c r="X118" s="63" t="n">
        <v>112</v>
      </c>
      <c r="Y118" s="68" t="n">
        <f aca="false">X118</f>
        <v>112</v>
      </c>
      <c r="Z118" s="65" t="n">
        <v>5</v>
      </c>
      <c r="AA118" s="66" t="n">
        <f aca="false">Z118*6</f>
        <v>30</v>
      </c>
      <c r="AB118" s="65" t="n">
        <v>2</v>
      </c>
      <c r="AC118" s="66" t="n">
        <f aca="false">AB118*12</f>
        <v>24</v>
      </c>
      <c r="AD118" s="69" t="n">
        <v>5</v>
      </c>
      <c r="AE118" s="66" t="n">
        <f aca="false">AD118*6</f>
        <v>30</v>
      </c>
      <c r="AF118" s="70" t="n">
        <f aca="false">G118+I118+K118+M118+O118+Q118+S118+U118+W118+Y118+AA118+AC118+AE118</f>
        <v>615</v>
      </c>
    </row>
    <row r="119" customFormat="false" ht="24" hidden="false" customHeight="true" outlineLevel="0" collapsed="false">
      <c r="B119" s="76" t="n">
        <v>115</v>
      </c>
      <c r="C119" s="77" t="s">
        <v>192</v>
      </c>
      <c r="D119" s="62" t="s">
        <v>112</v>
      </c>
      <c r="E119" s="62" t="s">
        <v>113</v>
      </c>
      <c r="F119" s="78" t="n">
        <v>4</v>
      </c>
      <c r="G119" s="64" t="n">
        <f aca="false">F119*10</f>
        <v>40</v>
      </c>
      <c r="H119" s="79" t="n">
        <v>28</v>
      </c>
      <c r="I119" s="66" t="n">
        <f aca="false">H119*1</f>
        <v>28</v>
      </c>
      <c r="J119" s="78" t="n">
        <v>10</v>
      </c>
      <c r="K119" s="64" t="n">
        <f aca="false">J119*1</f>
        <v>10</v>
      </c>
      <c r="L119" s="79" t="n">
        <v>7</v>
      </c>
      <c r="M119" s="80" t="n">
        <f aca="false">L119*10</f>
        <v>70</v>
      </c>
      <c r="N119" s="128" t="n">
        <v>91</v>
      </c>
      <c r="O119" s="145" t="n">
        <f aca="false">N119</f>
        <v>91</v>
      </c>
      <c r="P119" s="79" t="n">
        <v>25</v>
      </c>
      <c r="Q119" s="82" t="n">
        <f aca="false">P119*2</f>
        <v>50</v>
      </c>
      <c r="R119" s="78" t="n">
        <v>1</v>
      </c>
      <c r="S119" s="64" t="n">
        <f aca="false">R119*15</f>
        <v>15</v>
      </c>
      <c r="T119" s="79" t="n">
        <v>6</v>
      </c>
      <c r="U119" s="80" t="n">
        <f aca="false">T119*8</f>
        <v>48</v>
      </c>
      <c r="V119" s="78" t="n">
        <v>30</v>
      </c>
      <c r="W119" s="80" t="n">
        <f aca="false">V119*3</f>
        <v>90</v>
      </c>
      <c r="X119" s="78" t="n">
        <v>0</v>
      </c>
      <c r="Y119" s="85" t="n">
        <f aca="false">X119</f>
        <v>0</v>
      </c>
      <c r="Z119" s="79" t="n">
        <v>16</v>
      </c>
      <c r="AA119" s="80" t="n">
        <f aca="false">Z119*6</f>
        <v>96</v>
      </c>
      <c r="AB119" s="79" t="n">
        <v>3</v>
      </c>
      <c r="AC119" s="80" t="n">
        <f aca="false">AB119*12</f>
        <v>36</v>
      </c>
      <c r="AD119" s="87" t="n">
        <v>5</v>
      </c>
      <c r="AE119" s="66" t="n">
        <f aca="false">AD119*6</f>
        <v>30</v>
      </c>
      <c r="AF119" s="70" t="n">
        <f aca="false">G119+I119+K119+M119+O119+Q119+S119+U119+W119+Y119+AA119+AC119+AE119</f>
        <v>604</v>
      </c>
    </row>
    <row r="120" customFormat="false" ht="24" hidden="false" customHeight="true" outlineLevel="0" collapsed="false">
      <c r="B120" s="60" t="n">
        <v>116</v>
      </c>
      <c r="C120" s="61" t="s">
        <v>204</v>
      </c>
      <c r="D120" s="62" t="s">
        <v>83</v>
      </c>
      <c r="E120" s="62" t="s">
        <v>92</v>
      </c>
      <c r="F120" s="63" t="n">
        <v>3</v>
      </c>
      <c r="G120" s="64" t="n">
        <f aca="false">F120*10</f>
        <v>30</v>
      </c>
      <c r="H120" s="65" t="n">
        <v>21</v>
      </c>
      <c r="I120" s="66" t="n">
        <f aca="false">H120*1</f>
        <v>21</v>
      </c>
      <c r="J120" s="63" t="n">
        <v>12</v>
      </c>
      <c r="K120" s="64" t="n">
        <f aca="false">J120*1</f>
        <v>12</v>
      </c>
      <c r="L120" s="65" t="n">
        <v>5</v>
      </c>
      <c r="M120" s="66" t="n">
        <f aca="false">L120*10</f>
        <v>50</v>
      </c>
      <c r="N120" s="126" t="n">
        <v>88</v>
      </c>
      <c r="O120" s="127" t="n">
        <f aca="false">N120</f>
        <v>88</v>
      </c>
      <c r="P120" s="65" t="n">
        <v>42</v>
      </c>
      <c r="Q120" s="67" t="n">
        <f aca="false">P120*2</f>
        <v>84</v>
      </c>
      <c r="R120" s="63" t="n">
        <v>0</v>
      </c>
      <c r="S120" s="64" t="n">
        <f aca="false">R120*15</f>
        <v>0</v>
      </c>
      <c r="T120" s="65" t="n">
        <v>4</v>
      </c>
      <c r="U120" s="66" t="n">
        <f aca="false">T120*8</f>
        <v>32</v>
      </c>
      <c r="V120" s="63" t="n">
        <v>8</v>
      </c>
      <c r="W120" s="66" t="n">
        <f aca="false">V120*3</f>
        <v>24</v>
      </c>
      <c r="X120" s="63" t="n">
        <v>75</v>
      </c>
      <c r="Y120" s="68" t="n">
        <f aca="false">X120</f>
        <v>75</v>
      </c>
      <c r="Z120" s="65" t="n">
        <v>9</v>
      </c>
      <c r="AA120" s="66" t="n">
        <f aca="false">Z120*6</f>
        <v>54</v>
      </c>
      <c r="AB120" s="65" t="n">
        <v>0</v>
      </c>
      <c r="AC120" s="66" t="n">
        <f aca="false">AB120*12</f>
        <v>0</v>
      </c>
      <c r="AD120" s="69" t="n">
        <v>5</v>
      </c>
      <c r="AE120" s="66" t="n">
        <f aca="false">AD120*6</f>
        <v>30</v>
      </c>
      <c r="AF120" s="70" t="n">
        <f aca="false">G120+I120+K120+M120+O120+Q120+S120+U120+W120+Y120+AA120+AC120+AE120</f>
        <v>500</v>
      </c>
    </row>
    <row r="121" customFormat="false" ht="24" hidden="false" customHeight="true" outlineLevel="0" collapsed="false">
      <c r="B121" s="60" t="n">
        <v>117</v>
      </c>
      <c r="C121" s="61" t="s">
        <v>131</v>
      </c>
      <c r="D121" s="62" t="s">
        <v>101</v>
      </c>
      <c r="E121" s="62" t="s">
        <v>84</v>
      </c>
      <c r="F121" s="63" t="n">
        <v>10</v>
      </c>
      <c r="G121" s="64" t="n">
        <f aca="false">F121*10</f>
        <v>100</v>
      </c>
      <c r="H121" s="65" t="n">
        <v>39</v>
      </c>
      <c r="I121" s="66" t="n">
        <f aca="false">H121*1</f>
        <v>39</v>
      </c>
      <c r="J121" s="63" t="n">
        <v>39</v>
      </c>
      <c r="K121" s="64" t="n">
        <f aca="false">J121*1</f>
        <v>39</v>
      </c>
      <c r="L121" s="65" t="n">
        <v>9</v>
      </c>
      <c r="M121" s="66" t="n">
        <f aca="false">L121*10</f>
        <v>90</v>
      </c>
      <c r="N121" s="126" t="n">
        <v>86</v>
      </c>
      <c r="O121" s="127" t="n">
        <f aca="false">N121</f>
        <v>86</v>
      </c>
      <c r="P121" s="65" t="n">
        <v>49</v>
      </c>
      <c r="Q121" s="67" t="n">
        <f aca="false">P121*2</f>
        <v>98</v>
      </c>
      <c r="R121" s="63" t="n">
        <v>3</v>
      </c>
      <c r="S121" s="64" t="n">
        <f aca="false">R121*15</f>
        <v>45</v>
      </c>
      <c r="T121" s="65" t="n">
        <v>10</v>
      </c>
      <c r="U121" s="66" t="n">
        <f aca="false">T121*8</f>
        <v>80</v>
      </c>
      <c r="V121" s="63" t="n">
        <v>5</v>
      </c>
      <c r="W121" s="66" t="n">
        <f aca="false">V121*3</f>
        <v>15</v>
      </c>
      <c r="X121" s="63" t="n">
        <v>102</v>
      </c>
      <c r="Y121" s="68" t="n">
        <f aca="false">X121</f>
        <v>102</v>
      </c>
      <c r="Z121" s="65" t="n">
        <v>19</v>
      </c>
      <c r="AA121" s="66" t="n">
        <f aca="false">Z121*6</f>
        <v>114</v>
      </c>
      <c r="AB121" s="65" t="n">
        <v>0</v>
      </c>
      <c r="AC121" s="66" t="n">
        <f aca="false">AB121*12</f>
        <v>0</v>
      </c>
      <c r="AD121" s="69" t="n">
        <v>17</v>
      </c>
      <c r="AE121" s="66" t="n">
        <f aca="false">AD121*6</f>
        <v>102</v>
      </c>
      <c r="AF121" s="70" t="n">
        <f aca="false">G121+I121+K121+M121+O121+Q121+S121+U121+W121+Y121+AA121+AC121+AE121</f>
        <v>910</v>
      </c>
    </row>
    <row r="122" customFormat="false" ht="24" hidden="false" customHeight="true" outlineLevel="0" collapsed="false">
      <c r="B122" s="60" t="n">
        <v>118</v>
      </c>
      <c r="C122" s="61" t="s">
        <v>202</v>
      </c>
      <c r="D122" s="62" t="s">
        <v>112</v>
      </c>
      <c r="E122" s="62" t="s">
        <v>118</v>
      </c>
      <c r="F122" s="63" t="n">
        <v>3</v>
      </c>
      <c r="G122" s="64" t="n">
        <f aca="false">F122*10</f>
        <v>30</v>
      </c>
      <c r="H122" s="65" t="n">
        <v>27</v>
      </c>
      <c r="I122" s="66" t="n">
        <f aca="false">H122*1</f>
        <v>27</v>
      </c>
      <c r="J122" s="63" t="n">
        <v>0</v>
      </c>
      <c r="K122" s="64" t="n">
        <f aca="false">J122*1</f>
        <v>0</v>
      </c>
      <c r="L122" s="65" t="n">
        <v>4</v>
      </c>
      <c r="M122" s="66" t="n">
        <f aca="false">L122*10</f>
        <v>40</v>
      </c>
      <c r="N122" s="126" t="n">
        <v>86</v>
      </c>
      <c r="O122" s="127" t="n">
        <f aca="false">N122</f>
        <v>86</v>
      </c>
      <c r="P122" s="65" t="n">
        <v>48</v>
      </c>
      <c r="Q122" s="67" t="n">
        <f aca="false">P122*2</f>
        <v>96</v>
      </c>
      <c r="R122" s="63" t="n">
        <v>3</v>
      </c>
      <c r="S122" s="64" t="n">
        <f aca="false">R122*15</f>
        <v>45</v>
      </c>
      <c r="T122" s="65" t="n">
        <v>0</v>
      </c>
      <c r="U122" s="66" t="n">
        <f aca="false">T122*8</f>
        <v>0</v>
      </c>
      <c r="V122" s="63" t="n">
        <v>18</v>
      </c>
      <c r="W122" s="66" t="n">
        <f aca="false">V122*3</f>
        <v>54</v>
      </c>
      <c r="X122" s="63" t="n">
        <v>104</v>
      </c>
      <c r="Y122" s="68" t="n">
        <f aca="false">X122</f>
        <v>104</v>
      </c>
      <c r="Z122" s="65" t="n">
        <v>0</v>
      </c>
      <c r="AA122" s="66" t="n">
        <f aca="false">Z122*6</f>
        <v>0</v>
      </c>
      <c r="AB122" s="65" t="n">
        <v>0</v>
      </c>
      <c r="AC122" s="66" t="n">
        <f aca="false">AB122*12</f>
        <v>0</v>
      </c>
      <c r="AD122" s="69" t="n">
        <v>5</v>
      </c>
      <c r="AE122" s="66" t="n">
        <f aca="false">AD122*6</f>
        <v>30</v>
      </c>
      <c r="AF122" s="70" t="n">
        <f aca="false">G122+I122+K122+M122+O122+Q122+S122+U122+W122+Y122+AA122+AC122+AE122</f>
        <v>512</v>
      </c>
    </row>
    <row r="123" customFormat="false" ht="24" hidden="false" customHeight="true" outlineLevel="0" collapsed="false">
      <c r="B123" s="60" t="n">
        <v>119</v>
      </c>
      <c r="C123" s="61" t="s">
        <v>216</v>
      </c>
      <c r="D123" s="62" t="s">
        <v>112</v>
      </c>
      <c r="E123" s="62" t="s">
        <v>206</v>
      </c>
      <c r="F123" s="63" t="n">
        <v>2</v>
      </c>
      <c r="G123" s="64" t="n">
        <f aca="false">F123*10</f>
        <v>20</v>
      </c>
      <c r="H123" s="65" t="n">
        <v>20</v>
      </c>
      <c r="I123" s="66" t="n">
        <f aca="false">H123*1</f>
        <v>20</v>
      </c>
      <c r="J123" s="63" t="n">
        <v>7</v>
      </c>
      <c r="K123" s="64" t="n">
        <f aca="false">J123*1</f>
        <v>7</v>
      </c>
      <c r="L123" s="65" t="n">
        <v>0</v>
      </c>
      <c r="M123" s="66" t="n">
        <f aca="false">L123*10</f>
        <v>0</v>
      </c>
      <c r="N123" s="126" t="n">
        <v>83</v>
      </c>
      <c r="O123" s="127" t="n">
        <f aca="false">N123</f>
        <v>83</v>
      </c>
      <c r="P123" s="65" t="n">
        <v>25</v>
      </c>
      <c r="Q123" s="67" t="n">
        <f aca="false">P123*2</f>
        <v>50</v>
      </c>
      <c r="R123" s="63" t="n">
        <v>2</v>
      </c>
      <c r="S123" s="64" t="n">
        <f aca="false">R123*15</f>
        <v>30</v>
      </c>
      <c r="T123" s="65" t="n">
        <v>7</v>
      </c>
      <c r="U123" s="66" t="n">
        <f aca="false">T123*8</f>
        <v>56</v>
      </c>
      <c r="V123" s="73"/>
      <c r="W123" s="74" t="n">
        <f aca="false">V123*3</f>
        <v>0</v>
      </c>
      <c r="X123" s="63" t="n">
        <v>119</v>
      </c>
      <c r="Y123" s="68" t="n">
        <f aca="false">X123</f>
        <v>119</v>
      </c>
      <c r="Z123" s="75"/>
      <c r="AA123" s="74" t="n">
        <f aca="false">Z123*6</f>
        <v>0</v>
      </c>
      <c r="AB123" s="75"/>
      <c r="AC123" s="74" t="n">
        <f aca="false">AB123*12</f>
        <v>0</v>
      </c>
      <c r="AD123" s="69" t="n">
        <v>8</v>
      </c>
      <c r="AE123" s="66" t="n">
        <f aca="false">AD123*6</f>
        <v>48</v>
      </c>
      <c r="AF123" s="70" t="n">
        <f aca="false">G123+I123+K123+M123+O123+Q123+S123+U123+W123+Y123+AA123+AC123+AE123</f>
        <v>433</v>
      </c>
    </row>
    <row r="124" customFormat="false" ht="24" hidden="false" customHeight="true" outlineLevel="0" collapsed="false">
      <c r="B124" s="60" t="n">
        <v>120</v>
      </c>
      <c r="C124" s="61" t="s">
        <v>201</v>
      </c>
      <c r="D124" s="62" t="s">
        <v>101</v>
      </c>
      <c r="E124" s="62" t="s">
        <v>84</v>
      </c>
      <c r="F124" s="63" t="n">
        <v>7</v>
      </c>
      <c r="G124" s="64" t="n">
        <f aca="false">F124*10</f>
        <v>70</v>
      </c>
      <c r="H124" s="65" t="n">
        <v>42</v>
      </c>
      <c r="I124" s="66" t="n">
        <f aca="false">H124*1</f>
        <v>42</v>
      </c>
      <c r="J124" s="63" t="n">
        <v>11</v>
      </c>
      <c r="K124" s="64" t="n">
        <f aca="false">J124*1</f>
        <v>11</v>
      </c>
      <c r="L124" s="65" t="n">
        <v>7</v>
      </c>
      <c r="M124" s="66" t="n">
        <f aca="false">L124*10</f>
        <v>70</v>
      </c>
      <c r="N124" s="126" t="n">
        <v>82</v>
      </c>
      <c r="O124" s="127" t="n">
        <f aca="false">N124</f>
        <v>82</v>
      </c>
      <c r="P124" s="65" t="n">
        <v>50</v>
      </c>
      <c r="Q124" s="67" t="n">
        <f aca="false">P124*2</f>
        <v>100</v>
      </c>
      <c r="R124" s="63" t="n">
        <v>1</v>
      </c>
      <c r="S124" s="64" t="n">
        <f aca="false">R124*15</f>
        <v>15</v>
      </c>
      <c r="T124" s="65" t="n">
        <v>8</v>
      </c>
      <c r="U124" s="66" t="n">
        <f aca="false">T124*8</f>
        <v>64</v>
      </c>
      <c r="V124" s="63" t="n">
        <v>10</v>
      </c>
      <c r="W124" s="66" t="n">
        <f aca="false">V124*3</f>
        <v>30</v>
      </c>
      <c r="X124" s="63" t="n">
        <v>0</v>
      </c>
      <c r="Y124" s="68" t="n">
        <f aca="false">X124</f>
        <v>0</v>
      </c>
      <c r="Z124" s="65" t="n">
        <v>0</v>
      </c>
      <c r="AA124" s="66" t="n">
        <f aca="false">Z124*6</f>
        <v>0</v>
      </c>
      <c r="AB124" s="65" t="n">
        <v>1</v>
      </c>
      <c r="AC124" s="66" t="n">
        <f aca="false">AB124*12</f>
        <v>12</v>
      </c>
      <c r="AD124" s="69" t="n">
        <v>3</v>
      </c>
      <c r="AE124" s="66" t="n">
        <f aca="false">AD124*6</f>
        <v>18</v>
      </c>
      <c r="AF124" s="70" t="n">
        <f aca="false">G124+I124+K124+M124+O124+Q124+S124+U124+W124+Y124+AA124+AC124+AE124</f>
        <v>514</v>
      </c>
    </row>
    <row r="125" customFormat="false" ht="24" hidden="false" customHeight="true" outlineLevel="0" collapsed="false">
      <c r="B125" s="60" t="n">
        <v>121</v>
      </c>
      <c r="C125" s="61" t="s">
        <v>197</v>
      </c>
      <c r="D125" s="62" t="s">
        <v>83</v>
      </c>
      <c r="E125" s="62" t="s">
        <v>92</v>
      </c>
      <c r="F125" s="63" t="n">
        <v>5</v>
      </c>
      <c r="G125" s="64" t="n">
        <f aca="false">F125*10</f>
        <v>50</v>
      </c>
      <c r="H125" s="65" t="n">
        <v>50</v>
      </c>
      <c r="I125" s="66" t="n">
        <f aca="false">H125*1</f>
        <v>50</v>
      </c>
      <c r="J125" s="63" t="n">
        <v>20</v>
      </c>
      <c r="K125" s="64" t="n">
        <f aca="false">J125*1</f>
        <v>20</v>
      </c>
      <c r="L125" s="65" t="n">
        <v>5</v>
      </c>
      <c r="M125" s="66" t="n">
        <f aca="false">L125*10</f>
        <v>50</v>
      </c>
      <c r="N125" s="126" t="n">
        <v>81</v>
      </c>
      <c r="O125" s="127" t="n">
        <f aca="false">N125</f>
        <v>81</v>
      </c>
      <c r="P125" s="65" t="n">
        <v>24</v>
      </c>
      <c r="Q125" s="67" t="n">
        <f aca="false">P125*2</f>
        <v>48</v>
      </c>
      <c r="R125" s="63" t="n">
        <v>0</v>
      </c>
      <c r="S125" s="64" t="n">
        <f aca="false">R125*15</f>
        <v>0</v>
      </c>
      <c r="T125" s="65" t="n">
        <v>5</v>
      </c>
      <c r="U125" s="66" t="n">
        <f aca="false">T125*8</f>
        <v>40</v>
      </c>
      <c r="V125" s="63" t="n">
        <v>20</v>
      </c>
      <c r="W125" s="66" t="n">
        <f aca="false">V125*3</f>
        <v>60</v>
      </c>
      <c r="X125" s="63" t="n">
        <v>77</v>
      </c>
      <c r="Y125" s="68" t="n">
        <f aca="false">X125</f>
        <v>77</v>
      </c>
      <c r="Z125" s="65" t="n">
        <v>2</v>
      </c>
      <c r="AA125" s="66" t="n">
        <f aca="false">Z125*6</f>
        <v>12</v>
      </c>
      <c r="AB125" s="65" t="n">
        <v>2</v>
      </c>
      <c r="AC125" s="66" t="n">
        <f aca="false">AB125*12</f>
        <v>24</v>
      </c>
      <c r="AD125" s="69" t="n">
        <v>7</v>
      </c>
      <c r="AE125" s="66" t="n">
        <f aca="false">AD125*6</f>
        <v>42</v>
      </c>
      <c r="AF125" s="70" t="n">
        <f aca="false">G125+I125+K125+M125+O125+Q125+S125+U125+W125+Y125+AA125+AC125+AE125</f>
        <v>554</v>
      </c>
    </row>
    <row r="126" customFormat="false" ht="24" hidden="false" customHeight="true" outlineLevel="0" collapsed="false">
      <c r="B126" s="60" t="n">
        <v>122</v>
      </c>
      <c r="C126" s="61" t="s">
        <v>209</v>
      </c>
      <c r="D126" s="62" t="s">
        <v>112</v>
      </c>
      <c r="E126" s="62" t="s">
        <v>118</v>
      </c>
      <c r="F126" s="63" t="n">
        <v>4</v>
      </c>
      <c r="G126" s="64" t="n">
        <f aca="false">F126*10</f>
        <v>40</v>
      </c>
      <c r="H126" s="65" t="n">
        <v>39</v>
      </c>
      <c r="I126" s="66" t="n">
        <f aca="false">H126*1</f>
        <v>39</v>
      </c>
      <c r="J126" s="63" t="n">
        <v>4</v>
      </c>
      <c r="K126" s="64" t="n">
        <f aca="false">J126*1</f>
        <v>4</v>
      </c>
      <c r="L126" s="65" t="n">
        <v>6</v>
      </c>
      <c r="M126" s="66" t="n">
        <f aca="false">L126*10</f>
        <v>60</v>
      </c>
      <c r="N126" s="126" t="n">
        <v>80</v>
      </c>
      <c r="O126" s="127" t="n">
        <f aca="false">N126</f>
        <v>80</v>
      </c>
      <c r="P126" s="65" t="n">
        <v>26</v>
      </c>
      <c r="Q126" s="67" t="n">
        <f aca="false">P126*2</f>
        <v>52</v>
      </c>
      <c r="R126" s="63" t="n">
        <v>0</v>
      </c>
      <c r="S126" s="64" t="n">
        <f aca="false">R126*15</f>
        <v>0</v>
      </c>
      <c r="T126" s="65" t="n">
        <v>0</v>
      </c>
      <c r="U126" s="66" t="n">
        <f aca="false">T126*8</f>
        <v>0</v>
      </c>
      <c r="V126" s="63" t="n">
        <v>8</v>
      </c>
      <c r="W126" s="66" t="n">
        <f aca="false">V126*3</f>
        <v>24</v>
      </c>
      <c r="X126" s="63" t="n">
        <v>100</v>
      </c>
      <c r="Y126" s="68" t="n">
        <f aca="false">X126</f>
        <v>100</v>
      </c>
      <c r="Z126" s="65" t="n">
        <v>10</v>
      </c>
      <c r="AA126" s="66" t="n">
        <f aca="false">Z126*6</f>
        <v>60</v>
      </c>
      <c r="AB126" s="65" t="n">
        <v>0</v>
      </c>
      <c r="AC126" s="66" t="n">
        <f aca="false">AB126*12</f>
        <v>0</v>
      </c>
      <c r="AD126" s="69" t="n">
        <v>4</v>
      </c>
      <c r="AE126" s="66" t="n">
        <f aca="false">AD126*6</f>
        <v>24</v>
      </c>
      <c r="AF126" s="70" t="n">
        <f aca="false">G126+I126+K126+M126+O126+Q126+S126+U126+W126+Y126+AA126+AC126+AE126</f>
        <v>483</v>
      </c>
    </row>
    <row r="127" customFormat="false" ht="24" hidden="false" customHeight="true" outlineLevel="0" collapsed="false">
      <c r="B127" s="60" t="n">
        <v>123</v>
      </c>
      <c r="C127" s="61" t="s">
        <v>228</v>
      </c>
      <c r="D127" s="62" t="s">
        <v>112</v>
      </c>
      <c r="E127" s="62" t="s">
        <v>118</v>
      </c>
      <c r="F127" s="63" t="n">
        <v>4</v>
      </c>
      <c r="G127" s="64" t="n">
        <f aca="false">F127*10</f>
        <v>40</v>
      </c>
      <c r="H127" s="65" t="n">
        <v>7</v>
      </c>
      <c r="I127" s="66" t="n">
        <f aca="false">H127*1</f>
        <v>7</v>
      </c>
      <c r="J127" s="63" t="n">
        <v>0</v>
      </c>
      <c r="K127" s="64" t="n">
        <f aca="false">J127*1</f>
        <v>0</v>
      </c>
      <c r="L127" s="65" t="n">
        <v>3</v>
      </c>
      <c r="M127" s="66" t="n">
        <f aca="false">L127*10</f>
        <v>30</v>
      </c>
      <c r="N127" s="126" t="n">
        <v>76</v>
      </c>
      <c r="O127" s="127" t="n">
        <f aca="false">N127</f>
        <v>76</v>
      </c>
      <c r="P127" s="65" t="n">
        <v>26</v>
      </c>
      <c r="Q127" s="67" t="n">
        <f aca="false">P127*2</f>
        <v>52</v>
      </c>
      <c r="R127" s="63" t="n">
        <v>0</v>
      </c>
      <c r="S127" s="64" t="n">
        <f aca="false">R127*15</f>
        <v>0</v>
      </c>
      <c r="T127" s="65" t="n">
        <v>2</v>
      </c>
      <c r="U127" s="66" t="n">
        <f aca="false">T127*8</f>
        <v>16</v>
      </c>
      <c r="V127" s="63" t="n">
        <v>16</v>
      </c>
      <c r="W127" s="66" t="n">
        <f aca="false">V127*3</f>
        <v>48</v>
      </c>
      <c r="X127" s="63" t="n">
        <v>0</v>
      </c>
      <c r="Y127" s="68" t="n">
        <f aca="false">X127</f>
        <v>0</v>
      </c>
      <c r="Z127" s="65" t="n">
        <v>0</v>
      </c>
      <c r="AA127" s="66" t="n">
        <f aca="false">Z127*6</f>
        <v>0</v>
      </c>
      <c r="AB127" s="65" t="n">
        <v>0</v>
      </c>
      <c r="AC127" s="66" t="n">
        <f aca="false">AB127*12</f>
        <v>0</v>
      </c>
      <c r="AD127" s="69" t="n">
        <v>3</v>
      </c>
      <c r="AE127" s="66" t="n">
        <f aca="false">AD127*6</f>
        <v>18</v>
      </c>
      <c r="AF127" s="70" t="n">
        <f aca="false">G127+I127+K127+M127+O127+Q127+S127+U127+W127+Y127+AA127+AC127+AE127</f>
        <v>287</v>
      </c>
    </row>
    <row r="128" customFormat="false" ht="24" hidden="false" customHeight="true" outlineLevel="0" collapsed="false">
      <c r="B128" s="60" t="n">
        <v>124</v>
      </c>
      <c r="C128" s="61" t="s">
        <v>211</v>
      </c>
      <c r="D128" s="62" t="s">
        <v>88</v>
      </c>
      <c r="E128" s="62" t="s">
        <v>92</v>
      </c>
      <c r="F128" s="63" t="n">
        <v>4</v>
      </c>
      <c r="G128" s="64" t="n">
        <f aca="false">F128*10</f>
        <v>40</v>
      </c>
      <c r="H128" s="65" t="n">
        <v>23</v>
      </c>
      <c r="I128" s="66" t="n">
        <f aca="false">H128*1</f>
        <v>23</v>
      </c>
      <c r="J128" s="63" t="n">
        <v>0</v>
      </c>
      <c r="K128" s="64" t="n">
        <f aca="false">J128*1</f>
        <v>0</v>
      </c>
      <c r="L128" s="65" t="n">
        <v>5</v>
      </c>
      <c r="M128" s="66" t="n">
        <f aca="false">L128*10</f>
        <v>50</v>
      </c>
      <c r="N128" s="126" t="n">
        <v>71</v>
      </c>
      <c r="O128" s="127" t="n">
        <f aca="false">N128</f>
        <v>71</v>
      </c>
      <c r="P128" s="65" t="n">
        <v>13</v>
      </c>
      <c r="Q128" s="67" t="n">
        <f aca="false">P128*2</f>
        <v>26</v>
      </c>
      <c r="R128" s="63" t="n">
        <v>0</v>
      </c>
      <c r="S128" s="64" t="n">
        <f aca="false">R128*15</f>
        <v>0</v>
      </c>
      <c r="T128" s="65" t="n">
        <v>5</v>
      </c>
      <c r="U128" s="66" t="n">
        <f aca="false">T128*8</f>
        <v>40</v>
      </c>
      <c r="V128" s="63" t="n">
        <v>0</v>
      </c>
      <c r="W128" s="66" t="n">
        <f aca="false">V128*3</f>
        <v>0</v>
      </c>
      <c r="X128" s="63" t="n">
        <v>0</v>
      </c>
      <c r="Y128" s="68" t="n">
        <f aca="false">X128</f>
        <v>0</v>
      </c>
      <c r="Z128" s="65" t="n">
        <v>26</v>
      </c>
      <c r="AA128" s="66" t="n">
        <f aca="false">Z128*6</f>
        <v>156</v>
      </c>
      <c r="AB128" s="65" t="n">
        <v>1</v>
      </c>
      <c r="AC128" s="66" t="n">
        <f aca="false">AB128*12</f>
        <v>12</v>
      </c>
      <c r="AD128" s="69" t="n">
        <v>9</v>
      </c>
      <c r="AE128" s="66" t="n">
        <f aca="false">AD128*6</f>
        <v>54</v>
      </c>
      <c r="AF128" s="70" t="n">
        <f aca="false">G128+I128+K128+M128+O128+Q128+S128+U128+W128+Y128+AA128+AC128+AE128</f>
        <v>472</v>
      </c>
    </row>
    <row r="129" customFormat="false" ht="24" hidden="false" customHeight="true" outlineLevel="0" collapsed="false">
      <c r="B129" s="60" t="n">
        <v>125</v>
      </c>
      <c r="C129" s="61" t="s">
        <v>177</v>
      </c>
      <c r="D129" s="62" t="s">
        <v>88</v>
      </c>
      <c r="E129" s="62" t="s">
        <v>84</v>
      </c>
      <c r="F129" s="63" t="n">
        <v>3</v>
      </c>
      <c r="G129" s="64" t="n">
        <f aca="false">F129*10</f>
        <v>30</v>
      </c>
      <c r="H129" s="65" t="n">
        <v>23</v>
      </c>
      <c r="I129" s="66" t="n">
        <f aca="false">H129*1</f>
        <v>23</v>
      </c>
      <c r="J129" s="63" t="n">
        <v>33</v>
      </c>
      <c r="K129" s="64" t="n">
        <f aca="false">J129*1</f>
        <v>33</v>
      </c>
      <c r="L129" s="65" t="n">
        <v>3</v>
      </c>
      <c r="M129" s="66" t="n">
        <f aca="false">L129*10</f>
        <v>30</v>
      </c>
      <c r="N129" s="126" t="n">
        <v>68</v>
      </c>
      <c r="O129" s="127" t="n">
        <f aca="false">N129</f>
        <v>68</v>
      </c>
      <c r="P129" s="65" t="n">
        <v>58</v>
      </c>
      <c r="Q129" s="67" t="n">
        <f aca="false">P129*2</f>
        <v>116</v>
      </c>
      <c r="R129" s="63" t="n">
        <v>2</v>
      </c>
      <c r="S129" s="64" t="n">
        <f aca="false">R129*15</f>
        <v>30</v>
      </c>
      <c r="T129" s="65" t="n">
        <v>5</v>
      </c>
      <c r="U129" s="66" t="n">
        <f aca="false">T129*8</f>
        <v>40</v>
      </c>
      <c r="V129" s="63" t="n">
        <v>18</v>
      </c>
      <c r="W129" s="66" t="n">
        <f aca="false">V129*3</f>
        <v>54</v>
      </c>
      <c r="X129" s="63" t="n">
        <v>128</v>
      </c>
      <c r="Y129" s="68" t="n">
        <f aca="false">X129</f>
        <v>128</v>
      </c>
      <c r="Z129" s="65" t="n">
        <v>16</v>
      </c>
      <c r="AA129" s="66" t="n">
        <f aca="false">Z129*6</f>
        <v>96</v>
      </c>
      <c r="AB129" s="65" t="n">
        <v>3</v>
      </c>
      <c r="AC129" s="66" t="n">
        <f aca="false">AB129*12</f>
        <v>36</v>
      </c>
      <c r="AD129" s="69" t="n">
        <v>3</v>
      </c>
      <c r="AE129" s="66" t="n">
        <f aca="false">AD129*6</f>
        <v>18</v>
      </c>
      <c r="AF129" s="70" t="n">
        <f aca="false">G129+I129+K129+M129+O129+Q129+S129+U129+W129+Y129+AA129+AC129+AE129</f>
        <v>702</v>
      </c>
    </row>
    <row r="130" customFormat="false" ht="24" hidden="false" customHeight="true" outlineLevel="0" collapsed="false">
      <c r="B130" s="60" t="n">
        <v>126</v>
      </c>
      <c r="C130" s="61" t="s">
        <v>229</v>
      </c>
      <c r="D130" s="62" t="s">
        <v>112</v>
      </c>
      <c r="E130" s="62" t="s">
        <v>206</v>
      </c>
      <c r="F130" s="63" t="n">
        <v>3</v>
      </c>
      <c r="G130" s="64" t="n">
        <f aca="false">F130*10</f>
        <v>30</v>
      </c>
      <c r="H130" s="65" t="n">
        <v>6</v>
      </c>
      <c r="I130" s="66" t="n">
        <f aca="false">H130*1</f>
        <v>6</v>
      </c>
      <c r="J130" s="63" t="n">
        <v>3</v>
      </c>
      <c r="K130" s="64" t="n">
        <f aca="false">J130*1</f>
        <v>3</v>
      </c>
      <c r="L130" s="65" t="n">
        <v>2</v>
      </c>
      <c r="M130" s="66" t="n">
        <f aca="false">L130*10</f>
        <v>20</v>
      </c>
      <c r="N130" s="126" t="n">
        <v>68</v>
      </c>
      <c r="O130" s="127" t="n">
        <f aca="false">N130</f>
        <v>68</v>
      </c>
      <c r="P130" s="65" t="n">
        <v>8</v>
      </c>
      <c r="Q130" s="67" t="n">
        <f aca="false">P130*2</f>
        <v>16</v>
      </c>
      <c r="R130" s="63" t="n">
        <v>0</v>
      </c>
      <c r="S130" s="64" t="n">
        <f aca="false">R130*15</f>
        <v>0</v>
      </c>
      <c r="T130" s="65" t="n">
        <v>0</v>
      </c>
      <c r="U130" s="66" t="n">
        <f aca="false">T130*8</f>
        <v>0</v>
      </c>
      <c r="V130" s="73"/>
      <c r="W130" s="74" t="n">
        <f aca="false">V130*3</f>
        <v>0</v>
      </c>
      <c r="X130" s="63" t="n">
        <v>94</v>
      </c>
      <c r="Y130" s="68" t="n">
        <f aca="false">X130</f>
        <v>94</v>
      </c>
      <c r="Z130" s="75"/>
      <c r="AA130" s="74" t="n">
        <f aca="false">Z130*6</f>
        <v>0</v>
      </c>
      <c r="AB130" s="75"/>
      <c r="AC130" s="74" t="n">
        <f aca="false">AB130*12</f>
        <v>0</v>
      </c>
      <c r="AD130" s="69" t="n">
        <v>3</v>
      </c>
      <c r="AE130" s="66" t="n">
        <f aca="false">AD130*6</f>
        <v>18</v>
      </c>
      <c r="AF130" s="70" t="n">
        <f aca="false">G130+I130+K130+M130+O130+Q130+S130+U130+W130+Y130+AA130+AC130+AE130</f>
        <v>255</v>
      </c>
    </row>
    <row r="131" customFormat="false" ht="24" hidden="false" customHeight="true" outlineLevel="0" collapsed="false">
      <c r="B131" s="60" t="n">
        <v>127</v>
      </c>
      <c r="C131" s="61" t="s">
        <v>219</v>
      </c>
      <c r="D131" s="62" t="s">
        <v>112</v>
      </c>
      <c r="E131" s="62" t="s">
        <v>170</v>
      </c>
      <c r="F131" s="63" t="n">
        <v>6</v>
      </c>
      <c r="G131" s="64" t="n">
        <f aca="false">F131*10</f>
        <v>60</v>
      </c>
      <c r="H131" s="65" t="n">
        <v>22</v>
      </c>
      <c r="I131" s="66" t="n">
        <f aca="false">H131*1</f>
        <v>22</v>
      </c>
      <c r="J131" s="63" t="n">
        <v>4</v>
      </c>
      <c r="K131" s="64" t="n">
        <f aca="false">J131*1</f>
        <v>4</v>
      </c>
      <c r="L131" s="65" t="n">
        <v>3</v>
      </c>
      <c r="M131" s="66" t="n">
        <f aca="false">L131*10</f>
        <v>30</v>
      </c>
      <c r="N131" s="126" t="n">
        <v>65</v>
      </c>
      <c r="O131" s="127" t="n">
        <f aca="false">N131</f>
        <v>65</v>
      </c>
      <c r="P131" s="65" t="n">
        <v>36</v>
      </c>
      <c r="Q131" s="67" t="n">
        <f aca="false">P131*2</f>
        <v>72</v>
      </c>
      <c r="R131" s="63" t="n">
        <v>2</v>
      </c>
      <c r="S131" s="64" t="n">
        <f aca="false">R131*15</f>
        <v>30</v>
      </c>
      <c r="T131" s="65" t="n">
        <v>7</v>
      </c>
      <c r="U131" s="66" t="n">
        <f aca="false">T131*8</f>
        <v>56</v>
      </c>
      <c r="V131" s="73"/>
      <c r="W131" s="74" t="n">
        <f aca="false">V131*3</f>
        <v>0</v>
      </c>
      <c r="X131" s="63" t="n">
        <v>0</v>
      </c>
      <c r="Y131" s="68" t="n">
        <f aca="false">X131</f>
        <v>0</v>
      </c>
      <c r="Z131" s="75"/>
      <c r="AA131" s="74" t="n">
        <f aca="false">Z131*6</f>
        <v>0</v>
      </c>
      <c r="AB131" s="75"/>
      <c r="AC131" s="74" t="n">
        <f aca="false">AB131*12</f>
        <v>0</v>
      </c>
      <c r="AD131" s="69" t="n">
        <v>10</v>
      </c>
      <c r="AE131" s="66" t="n">
        <f aca="false">AD131*6</f>
        <v>60</v>
      </c>
      <c r="AF131" s="70" t="n">
        <f aca="false">G131+I131+K131+M131+O131+Q131+S131+U131+W131+Y131+AA131+AC131+AE131</f>
        <v>399</v>
      </c>
    </row>
    <row r="132" customFormat="false" ht="24" hidden="false" customHeight="true" outlineLevel="0" collapsed="false">
      <c r="B132" s="60" t="n">
        <v>128</v>
      </c>
      <c r="C132" s="61" t="s">
        <v>231</v>
      </c>
      <c r="D132" s="62" t="s">
        <v>88</v>
      </c>
      <c r="E132" s="62" t="s">
        <v>84</v>
      </c>
      <c r="F132" s="63" t="n">
        <v>1</v>
      </c>
      <c r="G132" s="64" t="n">
        <f aca="false">F132*10</f>
        <v>10</v>
      </c>
      <c r="H132" s="65" t="n">
        <v>25</v>
      </c>
      <c r="I132" s="66" t="n">
        <f aca="false">H132*1</f>
        <v>25</v>
      </c>
      <c r="J132" s="63" t="n">
        <v>0</v>
      </c>
      <c r="K132" s="64" t="n">
        <f aca="false">J132*1</f>
        <v>0</v>
      </c>
      <c r="L132" s="65" t="n">
        <v>0</v>
      </c>
      <c r="M132" s="66" t="n">
        <f aca="false">L132*10</f>
        <v>0</v>
      </c>
      <c r="N132" s="126" t="n">
        <v>64</v>
      </c>
      <c r="O132" s="127" t="n">
        <f aca="false">N132</f>
        <v>64</v>
      </c>
      <c r="P132" s="65" t="n">
        <v>30</v>
      </c>
      <c r="Q132" s="67" t="n">
        <f aca="false">P132*2</f>
        <v>60</v>
      </c>
      <c r="R132" s="63" t="n">
        <v>0</v>
      </c>
      <c r="S132" s="64" t="n">
        <f aca="false">R132*15</f>
        <v>0</v>
      </c>
      <c r="T132" s="65" t="n">
        <v>3</v>
      </c>
      <c r="U132" s="66" t="n">
        <f aca="false">T132*8</f>
        <v>24</v>
      </c>
      <c r="V132" s="63" t="n">
        <v>0</v>
      </c>
      <c r="W132" s="66" t="n">
        <f aca="false">V132*3</f>
        <v>0</v>
      </c>
      <c r="X132" s="63" t="n">
        <v>0</v>
      </c>
      <c r="Y132" s="68" t="n">
        <f aca="false">X132</f>
        <v>0</v>
      </c>
      <c r="Z132" s="65" t="n">
        <v>4</v>
      </c>
      <c r="AA132" s="66" t="n">
        <f aca="false">Z132*6</f>
        <v>24</v>
      </c>
      <c r="AB132" s="65" t="n">
        <v>0</v>
      </c>
      <c r="AC132" s="66" t="n">
        <f aca="false">AB132*12</f>
        <v>0</v>
      </c>
      <c r="AD132" s="69" t="n">
        <v>0</v>
      </c>
      <c r="AE132" s="66" t="n">
        <f aca="false">AD132*6</f>
        <v>0</v>
      </c>
      <c r="AF132" s="70" t="n">
        <f aca="false">G132+I132+K132+M132+O132+Q132+S132+U132+W132+Y132+AA132+AC132+AE132</f>
        <v>207</v>
      </c>
    </row>
    <row r="133" customFormat="false" ht="24" hidden="false" customHeight="true" outlineLevel="0" collapsed="false">
      <c r="B133" s="60" t="n">
        <v>129</v>
      </c>
      <c r="C133" s="61" t="s">
        <v>210</v>
      </c>
      <c r="D133" s="62" t="s">
        <v>83</v>
      </c>
      <c r="E133" s="62" t="s">
        <v>92</v>
      </c>
      <c r="F133" s="63" t="n">
        <v>2</v>
      </c>
      <c r="G133" s="64" t="n">
        <f aca="false">F133*10</f>
        <v>20</v>
      </c>
      <c r="H133" s="65" t="n">
        <v>42</v>
      </c>
      <c r="I133" s="66" t="n">
        <f aca="false">H133*1</f>
        <v>42</v>
      </c>
      <c r="J133" s="63" t="n">
        <v>18</v>
      </c>
      <c r="K133" s="64" t="n">
        <f aca="false">J133*1</f>
        <v>18</v>
      </c>
      <c r="L133" s="65" t="n">
        <v>6</v>
      </c>
      <c r="M133" s="66" t="n">
        <f aca="false">L133*10</f>
        <v>60</v>
      </c>
      <c r="N133" s="126" t="n">
        <v>63</v>
      </c>
      <c r="O133" s="127" t="n">
        <f aca="false">N133</f>
        <v>63</v>
      </c>
      <c r="P133" s="65" t="n">
        <v>30</v>
      </c>
      <c r="Q133" s="67" t="n">
        <f aca="false">P133*2</f>
        <v>60</v>
      </c>
      <c r="R133" s="63" t="n">
        <v>1</v>
      </c>
      <c r="S133" s="64" t="n">
        <f aca="false">R133*15</f>
        <v>15</v>
      </c>
      <c r="T133" s="65" t="n">
        <v>2</v>
      </c>
      <c r="U133" s="66" t="n">
        <f aca="false">T133*8</f>
        <v>16</v>
      </c>
      <c r="V133" s="63" t="n">
        <v>36</v>
      </c>
      <c r="W133" s="66" t="n">
        <f aca="false">V133*3</f>
        <v>108</v>
      </c>
      <c r="X133" s="63" t="n">
        <v>0</v>
      </c>
      <c r="Y133" s="68" t="n">
        <f aca="false">X133</f>
        <v>0</v>
      </c>
      <c r="Z133" s="65" t="n">
        <v>0</v>
      </c>
      <c r="AA133" s="66" t="n">
        <f aca="false">Z133*6</f>
        <v>0</v>
      </c>
      <c r="AB133" s="65" t="n">
        <v>2</v>
      </c>
      <c r="AC133" s="66" t="n">
        <f aca="false">AB133*12</f>
        <v>24</v>
      </c>
      <c r="AD133" s="69" t="n">
        <v>9</v>
      </c>
      <c r="AE133" s="66" t="n">
        <f aca="false">AD133*6</f>
        <v>54</v>
      </c>
      <c r="AF133" s="70" t="n">
        <f aca="false">G133+I133+K133+M133+O133+Q133+S133+U133+W133+Y133+AA133+AC133+AE133</f>
        <v>480</v>
      </c>
    </row>
    <row r="134" customFormat="false" ht="24" hidden="false" customHeight="true" outlineLevel="0" collapsed="false">
      <c r="B134" s="60" t="n">
        <v>130</v>
      </c>
      <c r="C134" s="61" t="s">
        <v>217</v>
      </c>
      <c r="D134" s="62" t="s">
        <v>83</v>
      </c>
      <c r="E134" s="62" t="s">
        <v>84</v>
      </c>
      <c r="F134" s="63" t="n">
        <v>4</v>
      </c>
      <c r="G134" s="64" t="n">
        <f aca="false">F134*10</f>
        <v>40</v>
      </c>
      <c r="H134" s="65" t="n">
        <v>22</v>
      </c>
      <c r="I134" s="66" t="n">
        <f aca="false">H134*1</f>
        <v>22</v>
      </c>
      <c r="J134" s="63" t="n">
        <v>7</v>
      </c>
      <c r="K134" s="64" t="n">
        <f aca="false">J134*1</f>
        <v>7</v>
      </c>
      <c r="L134" s="65" t="n">
        <v>6</v>
      </c>
      <c r="M134" s="66" t="n">
        <f aca="false">L134*10</f>
        <v>60</v>
      </c>
      <c r="N134" s="126" t="n">
        <v>63</v>
      </c>
      <c r="O134" s="127" t="n">
        <f aca="false">N134</f>
        <v>63</v>
      </c>
      <c r="P134" s="65" t="n">
        <v>28</v>
      </c>
      <c r="Q134" s="67" t="n">
        <f aca="false">P134*2</f>
        <v>56</v>
      </c>
      <c r="R134" s="63" t="n">
        <v>1</v>
      </c>
      <c r="S134" s="64" t="n">
        <f aca="false">R134*15</f>
        <v>15</v>
      </c>
      <c r="T134" s="65" t="n">
        <v>0</v>
      </c>
      <c r="U134" s="66" t="n">
        <f aca="false">T134*8</f>
        <v>0</v>
      </c>
      <c r="V134" s="63" t="n">
        <v>13</v>
      </c>
      <c r="W134" s="66" t="n">
        <f aca="false">V134*3</f>
        <v>39</v>
      </c>
      <c r="X134" s="63" t="n">
        <v>66</v>
      </c>
      <c r="Y134" s="68" t="n">
        <f aca="false">X134</f>
        <v>66</v>
      </c>
      <c r="Z134" s="65" t="n">
        <v>4</v>
      </c>
      <c r="AA134" s="66" t="n">
        <f aca="false">Z134*6</f>
        <v>24</v>
      </c>
      <c r="AB134" s="65" t="n">
        <v>0</v>
      </c>
      <c r="AC134" s="66" t="n">
        <f aca="false">AB134*12</f>
        <v>0</v>
      </c>
      <c r="AD134" s="69" t="n">
        <v>6</v>
      </c>
      <c r="AE134" s="66" t="n">
        <f aca="false">AD134*6</f>
        <v>36</v>
      </c>
      <c r="AF134" s="70" t="n">
        <f aca="false">G134+I134+K134+M134+O134+Q134+S134+U134+W134+Y134+AA134+AC134+AE134</f>
        <v>428</v>
      </c>
    </row>
    <row r="135" customFormat="false" ht="24" hidden="false" customHeight="true" outlineLevel="0" collapsed="false">
      <c r="B135" s="60" t="n">
        <v>131</v>
      </c>
      <c r="C135" s="61" t="s">
        <v>226</v>
      </c>
      <c r="D135" s="62" t="s">
        <v>83</v>
      </c>
      <c r="E135" s="62" t="s">
        <v>92</v>
      </c>
      <c r="F135" s="63" t="n">
        <v>4</v>
      </c>
      <c r="G135" s="64" t="n">
        <f aca="false">F135*10</f>
        <v>40</v>
      </c>
      <c r="H135" s="65" t="n">
        <v>14</v>
      </c>
      <c r="I135" s="66" t="n">
        <f aca="false">H135*1</f>
        <v>14</v>
      </c>
      <c r="J135" s="63" t="n">
        <v>0</v>
      </c>
      <c r="K135" s="64" t="n">
        <f aca="false">J135*1</f>
        <v>0</v>
      </c>
      <c r="L135" s="65" t="n">
        <v>2</v>
      </c>
      <c r="M135" s="66" t="n">
        <f aca="false">L135*10</f>
        <v>20</v>
      </c>
      <c r="N135" s="126" t="n">
        <v>60</v>
      </c>
      <c r="O135" s="127" t="n">
        <f aca="false">N135</f>
        <v>60</v>
      </c>
      <c r="P135" s="65" t="n">
        <v>8</v>
      </c>
      <c r="Q135" s="67" t="n">
        <f aca="false">P135*2</f>
        <v>16</v>
      </c>
      <c r="R135" s="63" t="n">
        <v>4</v>
      </c>
      <c r="S135" s="64" t="n">
        <f aca="false">R135*15</f>
        <v>60</v>
      </c>
      <c r="T135" s="65" t="n">
        <v>3</v>
      </c>
      <c r="U135" s="66" t="n">
        <f aca="false">T135*8</f>
        <v>24</v>
      </c>
      <c r="V135" s="63" t="n">
        <v>10</v>
      </c>
      <c r="W135" s="66" t="n">
        <f aca="false">V135*3</f>
        <v>30</v>
      </c>
      <c r="X135" s="63" t="n">
        <v>0</v>
      </c>
      <c r="Y135" s="68" t="n">
        <f aca="false">X135</f>
        <v>0</v>
      </c>
      <c r="Z135" s="65" t="n">
        <v>0</v>
      </c>
      <c r="AA135" s="66" t="n">
        <f aca="false">Z135*6</f>
        <v>0</v>
      </c>
      <c r="AB135" s="65" t="n">
        <v>1</v>
      </c>
      <c r="AC135" s="66" t="n">
        <f aca="false">AB135*12</f>
        <v>12</v>
      </c>
      <c r="AD135" s="69" t="n">
        <v>3</v>
      </c>
      <c r="AE135" s="66" t="n">
        <f aca="false">AD135*6</f>
        <v>18</v>
      </c>
      <c r="AF135" s="70" t="n">
        <f aca="false">G135+I135+K135+M135+O135+Q135+S135+U135+W135+Y135+AA135+AC135+AE135</f>
        <v>294</v>
      </c>
    </row>
    <row r="136" customFormat="false" ht="24" hidden="false" customHeight="true" outlineLevel="0" collapsed="false">
      <c r="B136" s="60" t="n">
        <v>132</v>
      </c>
      <c r="C136" s="61" t="s">
        <v>213</v>
      </c>
      <c r="D136" s="62" t="s">
        <v>83</v>
      </c>
      <c r="E136" s="62" t="s">
        <v>92</v>
      </c>
      <c r="F136" s="63" t="n">
        <v>3</v>
      </c>
      <c r="G136" s="64" t="n">
        <f aca="false">F136*10</f>
        <v>30</v>
      </c>
      <c r="H136" s="65" t="n">
        <v>1</v>
      </c>
      <c r="I136" s="66" t="n">
        <f aca="false">H136*1</f>
        <v>1</v>
      </c>
      <c r="J136" s="63" t="n">
        <v>7</v>
      </c>
      <c r="K136" s="64" t="n">
        <f aca="false">J136*1</f>
        <v>7</v>
      </c>
      <c r="L136" s="65" t="n">
        <v>5</v>
      </c>
      <c r="M136" s="66" t="n">
        <f aca="false">L136*10</f>
        <v>50</v>
      </c>
      <c r="N136" s="126" t="n">
        <v>55</v>
      </c>
      <c r="O136" s="127" t="n">
        <f aca="false">N136</f>
        <v>55</v>
      </c>
      <c r="P136" s="65" t="n">
        <v>47</v>
      </c>
      <c r="Q136" s="67" t="n">
        <f aca="false">P136*2</f>
        <v>94</v>
      </c>
      <c r="R136" s="63" t="n">
        <v>0</v>
      </c>
      <c r="S136" s="64" t="n">
        <f aca="false">R136*15</f>
        <v>0</v>
      </c>
      <c r="T136" s="65" t="n">
        <v>7</v>
      </c>
      <c r="U136" s="66" t="n">
        <f aca="false">T136*8</f>
        <v>56</v>
      </c>
      <c r="V136" s="63" t="n">
        <v>33</v>
      </c>
      <c r="W136" s="66" t="n">
        <f aca="false">V136*3</f>
        <v>99</v>
      </c>
      <c r="X136" s="63" t="n">
        <v>0</v>
      </c>
      <c r="Y136" s="68" t="n">
        <f aca="false">X136</f>
        <v>0</v>
      </c>
      <c r="Z136" s="65" t="n">
        <v>0</v>
      </c>
      <c r="AA136" s="66" t="n">
        <f aca="false">Z136*6</f>
        <v>0</v>
      </c>
      <c r="AB136" s="65" t="n">
        <v>1</v>
      </c>
      <c r="AC136" s="66" t="n">
        <f aca="false">AB136*12</f>
        <v>12</v>
      </c>
      <c r="AD136" s="69" t="n">
        <v>8</v>
      </c>
      <c r="AE136" s="66" t="n">
        <f aca="false">AD136*6</f>
        <v>48</v>
      </c>
      <c r="AF136" s="70" t="n">
        <f aca="false">G136+I136+K136+M136+O136+Q136+S136+U136+W136+Y136+AA136+AC136+AE136</f>
        <v>452</v>
      </c>
    </row>
    <row r="137" customFormat="false" ht="24" hidden="false" customHeight="true" outlineLevel="0" collapsed="false">
      <c r="B137" s="60" t="n">
        <v>133</v>
      </c>
      <c r="C137" s="61" t="s">
        <v>234</v>
      </c>
      <c r="D137" s="62" t="s">
        <v>112</v>
      </c>
      <c r="E137" s="62" t="s">
        <v>206</v>
      </c>
      <c r="F137" s="63" t="n">
        <v>1</v>
      </c>
      <c r="G137" s="64" t="n">
        <f aca="false">F137*10</f>
        <v>10</v>
      </c>
      <c r="H137" s="65" t="n">
        <v>18</v>
      </c>
      <c r="I137" s="66" t="n">
        <f aca="false">H137*1</f>
        <v>18</v>
      </c>
      <c r="J137" s="63" t="n">
        <v>0</v>
      </c>
      <c r="K137" s="64" t="n">
        <f aca="false">J137*1</f>
        <v>0</v>
      </c>
      <c r="L137" s="65" t="n">
        <v>0</v>
      </c>
      <c r="M137" s="66" t="n">
        <f aca="false">L137*10</f>
        <v>0</v>
      </c>
      <c r="N137" s="126" t="n">
        <v>55</v>
      </c>
      <c r="O137" s="127" t="n">
        <f aca="false">N137</f>
        <v>55</v>
      </c>
      <c r="P137" s="65" t="n">
        <v>0</v>
      </c>
      <c r="Q137" s="67" t="n">
        <f aca="false">P137*2</f>
        <v>0</v>
      </c>
      <c r="R137" s="63" t="n">
        <v>0</v>
      </c>
      <c r="S137" s="64" t="n">
        <f aca="false">R137*15</f>
        <v>0</v>
      </c>
      <c r="T137" s="65" t="n">
        <v>3</v>
      </c>
      <c r="U137" s="66" t="n">
        <f aca="false">T137*8</f>
        <v>24</v>
      </c>
      <c r="V137" s="73"/>
      <c r="W137" s="74" t="n">
        <f aca="false">V137*3</f>
        <v>0</v>
      </c>
      <c r="X137" s="63" t="n">
        <v>0</v>
      </c>
      <c r="Y137" s="68" t="n">
        <f aca="false">X137</f>
        <v>0</v>
      </c>
      <c r="Z137" s="75"/>
      <c r="AA137" s="74" t="n">
        <f aca="false">Z137*6</f>
        <v>0</v>
      </c>
      <c r="AB137" s="75"/>
      <c r="AC137" s="74" t="n">
        <f aca="false">AB137*12</f>
        <v>0</v>
      </c>
      <c r="AD137" s="69" t="n">
        <v>8</v>
      </c>
      <c r="AE137" s="66" t="n">
        <f aca="false">AD137*6</f>
        <v>48</v>
      </c>
      <c r="AF137" s="70" t="n">
        <f aca="false">G137+I137+K137+M137+O137+Q137+S137+U137+W137+Y137+AA137+AC137+AE137</f>
        <v>155</v>
      </c>
    </row>
    <row r="138" customFormat="false" ht="24" hidden="false" customHeight="true" outlineLevel="0" collapsed="false">
      <c r="B138" s="60" t="n">
        <v>134</v>
      </c>
      <c r="C138" s="61" t="s">
        <v>233</v>
      </c>
      <c r="D138" s="62" t="s">
        <v>112</v>
      </c>
      <c r="E138" s="62" t="s">
        <v>170</v>
      </c>
      <c r="F138" s="63" t="n">
        <v>2</v>
      </c>
      <c r="G138" s="64" t="n">
        <f aca="false">F138*10</f>
        <v>20</v>
      </c>
      <c r="H138" s="65" t="n">
        <v>2</v>
      </c>
      <c r="I138" s="66" t="n">
        <f aca="false">H138*1</f>
        <v>2</v>
      </c>
      <c r="J138" s="63" t="n">
        <v>11</v>
      </c>
      <c r="K138" s="64" t="n">
        <f aca="false">J138*1</f>
        <v>11</v>
      </c>
      <c r="L138" s="65" t="n">
        <v>3</v>
      </c>
      <c r="M138" s="66" t="n">
        <f aca="false">L138*10</f>
        <v>30</v>
      </c>
      <c r="N138" s="126" t="n">
        <v>53</v>
      </c>
      <c r="O138" s="127" t="n">
        <f aca="false">N138</f>
        <v>53</v>
      </c>
      <c r="P138" s="65" t="n">
        <v>8</v>
      </c>
      <c r="Q138" s="67" t="n">
        <f aca="false">P138*2</f>
        <v>16</v>
      </c>
      <c r="R138" s="63" t="n">
        <v>1</v>
      </c>
      <c r="S138" s="64" t="n">
        <f aca="false">R138*15</f>
        <v>15</v>
      </c>
      <c r="T138" s="65" t="n">
        <v>3</v>
      </c>
      <c r="U138" s="66" t="n">
        <f aca="false">T138*8</f>
        <v>24</v>
      </c>
      <c r="V138" s="73"/>
      <c r="W138" s="74" t="n">
        <f aca="false">V138*3</f>
        <v>0</v>
      </c>
      <c r="X138" s="63" t="n">
        <v>0</v>
      </c>
      <c r="Y138" s="68" t="n">
        <f aca="false">X138</f>
        <v>0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69" t="n">
        <v>2</v>
      </c>
      <c r="AE138" s="66" t="n">
        <f aca="false">AD138*6</f>
        <v>12</v>
      </c>
      <c r="AF138" s="70" t="n">
        <f aca="false">G138+I138+K138+M138+O138+Q138+S138+U138+W138+Y138+AA138+AC138+AE138</f>
        <v>183</v>
      </c>
    </row>
    <row r="139" customFormat="false" ht="24" hidden="false" customHeight="true" outlineLevel="0" collapsed="false">
      <c r="B139" s="60" t="n">
        <v>135</v>
      </c>
      <c r="C139" s="61" t="s">
        <v>218</v>
      </c>
      <c r="D139" s="62" t="s">
        <v>112</v>
      </c>
      <c r="E139" s="62" t="s">
        <v>113</v>
      </c>
      <c r="F139" s="63" t="n">
        <v>5</v>
      </c>
      <c r="G139" s="64" t="n">
        <f aca="false">F139*10</f>
        <v>50</v>
      </c>
      <c r="H139" s="65" t="n">
        <v>8</v>
      </c>
      <c r="I139" s="66" t="n">
        <f aca="false">H139*1</f>
        <v>8</v>
      </c>
      <c r="J139" s="63" t="n">
        <v>0</v>
      </c>
      <c r="K139" s="64" t="n">
        <f aca="false">J139*1</f>
        <v>0</v>
      </c>
      <c r="L139" s="65" t="n">
        <v>6</v>
      </c>
      <c r="M139" s="66" t="n">
        <f aca="false">L139*10</f>
        <v>60</v>
      </c>
      <c r="N139" s="126" t="n">
        <v>50</v>
      </c>
      <c r="O139" s="127" t="n">
        <f aca="false">N139</f>
        <v>50</v>
      </c>
      <c r="P139" s="65" t="n">
        <v>39</v>
      </c>
      <c r="Q139" s="67" t="n">
        <f aca="false">P139*2</f>
        <v>78</v>
      </c>
      <c r="R139" s="63" t="n">
        <v>0</v>
      </c>
      <c r="S139" s="64" t="n">
        <f aca="false">R139*15</f>
        <v>0</v>
      </c>
      <c r="T139" s="65" t="n">
        <v>0</v>
      </c>
      <c r="U139" s="66" t="n">
        <f aca="false">T139*8</f>
        <v>0</v>
      </c>
      <c r="V139" s="63" t="n">
        <v>24</v>
      </c>
      <c r="W139" s="66" t="n">
        <f aca="false">V139*3</f>
        <v>72</v>
      </c>
      <c r="X139" s="63" t="n">
        <v>59</v>
      </c>
      <c r="Y139" s="68" t="n">
        <f aca="false">X139</f>
        <v>59</v>
      </c>
      <c r="Z139" s="65" t="n">
        <v>2</v>
      </c>
      <c r="AA139" s="66" t="n">
        <f aca="false">Z139*6</f>
        <v>12</v>
      </c>
      <c r="AB139" s="65" t="n">
        <v>1</v>
      </c>
      <c r="AC139" s="66" t="n">
        <f aca="false">AB139*12</f>
        <v>12</v>
      </c>
      <c r="AD139" s="69" t="n">
        <v>0</v>
      </c>
      <c r="AE139" s="66" t="n">
        <f aca="false">AD139*6</f>
        <v>0</v>
      </c>
      <c r="AF139" s="70" t="n">
        <f aca="false">G139+I139+K139+M139+O139+Q139+S139+U139+W139+Y139+AA139+AC139+AE139</f>
        <v>401</v>
      </c>
    </row>
    <row r="140" customFormat="false" ht="24" hidden="false" customHeight="true" outlineLevel="0" collapsed="false">
      <c r="B140" s="60" t="n">
        <v>136</v>
      </c>
      <c r="C140" s="61" t="s">
        <v>230</v>
      </c>
      <c r="D140" s="62" t="s">
        <v>88</v>
      </c>
      <c r="E140" s="62" t="s">
        <v>84</v>
      </c>
      <c r="F140" s="63" t="n">
        <v>4</v>
      </c>
      <c r="G140" s="64" t="n">
        <f aca="false">F140*10</f>
        <v>40</v>
      </c>
      <c r="H140" s="65" t="n">
        <v>29</v>
      </c>
      <c r="I140" s="66" t="n">
        <f aca="false">H140*1</f>
        <v>29</v>
      </c>
      <c r="J140" s="63" t="n">
        <v>15</v>
      </c>
      <c r="K140" s="64" t="n">
        <f aca="false">J140*1</f>
        <v>15</v>
      </c>
      <c r="L140" s="65" t="n">
        <v>3</v>
      </c>
      <c r="M140" s="66" t="n">
        <f aca="false">L140*10</f>
        <v>30</v>
      </c>
      <c r="N140" s="126" t="n">
        <v>49</v>
      </c>
      <c r="O140" s="127" t="n">
        <f aca="false">N140</f>
        <v>49</v>
      </c>
      <c r="P140" s="65" t="n">
        <v>16</v>
      </c>
      <c r="Q140" s="67" t="n">
        <f aca="false">P140*2</f>
        <v>32</v>
      </c>
      <c r="R140" s="63" t="n">
        <v>0</v>
      </c>
      <c r="S140" s="64" t="n">
        <f aca="false">R140*15</f>
        <v>0</v>
      </c>
      <c r="T140" s="65" t="n">
        <v>1</v>
      </c>
      <c r="U140" s="66" t="n">
        <f aca="false">T140*8</f>
        <v>8</v>
      </c>
      <c r="V140" s="63" t="n">
        <v>5</v>
      </c>
      <c r="W140" s="66" t="n">
        <f aca="false">V140*3</f>
        <v>15</v>
      </c>
      <c r="X140" s="63" t="n">
        <v>0</v>
      </c>
      <c r="Y140" s="68" t="n">
        <f aca="false">X140</f>
        <v>0</v>
      </c>
      <c r="Z140" s="65" t="n">
        <v>0</v>
      </c>
      <c r="AA140" s="66" t="n">
        <f aca="false">Z140*6</f>
        <v>0</v>
      </c>
      <c r="AB140" s="65" t="n">
        <v>0</v>
      </c>
      <c r="AC140" s="66" t="n">
        <f aca="false">AB140*12</f>
        <v>0</v>
      </c>
      <c r="AD140" s="69" t="n">
        <v>3</v>
      </c>
      <c r="AE140" s="66" t="n">
        <f aca="false">AD140*6</f>
        <v>18</v>
      </c>
      <c r="AF140" s="70" t="n">
        <f aca="false">G140+I140+K140+M140+O140+Q140+S140+U140+W140+Y140+AA140+AC140+AE140</f>
        <v>236</v>
      </c>
    </row>
    <row r="141" customFormat="false" ht="24" hidden="false" customHeight="true" outlineLevel="0" collapsed="false">
      <c r="B141" s="60" t="n">
        <v>137</v>
      </c>
      <c r="C141" s="61" t="s">
        <v>214</v>
      </c>
      <c r="D141" s="62" t="s">
        <v>88</v>
      </c>
      <c r="E141" s="62" t="s">
        <v>84</v>
      </c>
      <c r="F141" s="63" t="n">
        <v>2</v>
      </c>
      <c r="G141" s="64" t="n">
        <f aca="false">F141*10</f>
        <v>20</v>
      </c>
      <c r="H141" s="65" t="n">
        <v>27</v>
      </c>
      <c r="I141" s="66" t="n">
        <f aca="false">H141*1</f>
        <v>27</v>
      </c>
      <c r="J141" s="63" t="n">
        <v>1</v>
      </c>
      <c r="K141" s="64" t="n">
        <f aca="false">J141*1</f>
        <v>1</v>
      </c>
      <c r="L141" s="65" t="n">
        <v>3</v>
      </c>
      <c r="M141" s="66" t="n">
        <f aca="false">L141*10</f>
        <v>30</v>
      </c>
      <c r="N141" s="126" t="n">
        <v>48</v>
      </c>
      <c r="O141" s="127" t="n">
        <f aca="false">N141</f>
        <v>48</v>
      </c>
      <c r="P141" s="65" t="n">
        <v>26</v>
      </c>
      <c r="Q141" s="67" t="n">
        <f aca="false">P141*2</f>
        <v>52</v>
      </c>
      <c r="R141" s="63" t="n">
        <v>0</v>
      </c>
      <c r="S141" s="64" t="n">
        <f aca="false">R141*15</f>
        <v>0</v>
      </c>
      <c r="T141" s="65" t="n">
        <v>4</v>
      </c>
      <c r="U141" s="66" t="n">
        <f aca="false">T141*8</f>
        <v>32</v>
      </c>
      <c r="V141" s="63" t="n">
        <v>0</v>
      </c>
      <c r="W141" s="66" t="n">
        <f aca="false">V141*3</f>
        <v>0</v>
      </c>
      <c r="X141" s="63" t="n">
        <v>31</v>
      </c>
      <c r="Y141" s="68" t="n">
        <f aca="false">X141</f>
        <v>31</v>
      </c>
      <c r="Z141" s="65" t="n">
        <v>23</v>
      </c>
      <c r="AA141" s="66" t="n">
        <f aca="false">Z141*6</f>
        <v>138</v>
      </c>
      <c r="AB141" s="65" t="n">
        <v>1</v>
      </c>
      <c r="AC141" s="66" t="n">
        <f aca="false">AB141*12</f>
        <v>12</v>
      </c>
      <c r="AD141" s="69" t="n">
        <v>10</v>
      </c>
      <c r="AE141" s="66" t="n">
        <f aca="false">AD141*6</f>
        <v>60</v>
      </c>
      <c r="AF141" s="70" t="n">
        <f aca="false">G141+I141+K141+M141+O141+Q141+S141+U141+W141+Y141+AA141+AC141+AE141</f>
        <v>451</v>
      </c>
    </row>
    <row r="142" customFormat="false" ht="24" hidden="false" customHeight="true" outlineLevel="0" collapsed="false">
      <c r="B142" s="60" t="n">
        <v>138</v>
      </c>
      <c r="C142" s="61" t="s">
        <v>224</v>
      </c>
      <c r="D142" s="62" t="s">
        <v>112</v>
      </c>
      <c r="E142" s="62" t="s">
        <v>130</v>
      </c>
      <c r="F142" s="63" t="n">
        <v>4</v>
      </c>
      <c r="G142" s="64" t="n">
        <f aca="false">F142*10</f>
        <v>40</v>
      </c>
      <c r="H142" s="65" t="n">
        <v>4</v>
      </c>
      <c r="I142" s="66" t="n">
        <f aca="false">H142*1</f>
        <v>4</v>
      </c>
      <c r="J142" s="63" t="n">
        <v>0</v>
      </c>
      <c r="K142" s="64" t="n">
        <f aca="false">J142*1</f>
        <v>0</v>
      </c>
      <c r="L142" s="65" t="n">
        <v>2</v>
      </c>
      <c r="M142" s="66" t="n">
        <f aca="false">L142*10</f>
        <v>20</v>
      </c>
      <c r="N142" s="126" t="n">
        <v>48</v>
      </c>
      <c r="O142" s="127" t="n">
        <f aca="false">N142</f>
        <v>48</v>
      </c>
      <c r="P142" s="65" t="n">
        <v>24</v>
      </c>
      <c r="Q142" s="67" t="n">
        <f aca="false">P142*2</f>
        <v>48</v>
      </c>
      <c r="R142" s="63" t="n">
        <v>1</v>
      </c>
      <c r="S142" s="64" t="n">
        <f aca="false">R142*15</f>
        <v>15</v>
      </c>
      <c r="T142" s="65" t="n">
        <v>3</v>
      </c>
      <c r="U142" s="66" t="n">
        <f aca="false">T142*8</f>
        <v>24</v>
      </c>
      <c r="V142" s="73"/>
      <c r="W142" s="74" t="n">
        <f aca="false">V142*3</f>
        <v>0</v>
      </c>
      <c r="X142" s="63" t="n">
        <v>63</v>
      </c>
      <c r="Y142" s="68" t="n">
        <f aca="false">X142</f>
        <v>63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10</v>
      </c>
      <c r="AE142" s="66" t="n">
        <f aca="false">AD142*6</f>
        <v>60</v>
      </c>
      <c r="AF142" s="70" t="n">
        <f aca="false">G142+I142+K142+M142+O142+Q142+S142+U142+W142+Y142+AA142+AC142+AE142</f>
        <v>322</v>
      </c>
    </row>
    <row r="143" customFormat="false" ht="24" hidden="false" customHeight="true" outlineLevel="0" collapsed="false">
      <c r="B143" s="60" t="n">
        <v>139</v>
      </c>
      <c r="C143" s="61" t="s">
        <v>232</v>
      </c>
      <c r="D143" s="62" t="s">
        <v>83</v>
      </c>
      <c r="E143" s="62" t="s">
        <v>92</v>
      </c>
      <c r="F143" s="63" t="n">
        <v>0</v>
      </c>
      <c r="G143" s="64" t="n">
        <f aca="false">F143*10</f>
        <v>0</v>
      </c>
      <c r="H143" s="65" t="n">
        <v>13</v>
      </c>
      <c r="I143" s="66" t="n">
        <f aca="false">H143*1</f>
        <v>13</v>
      </c>
      <c r="J143" s="63" t="n">
        <v>0</v>
      </c>
      <c r="K143" s="64" t="n">
        <f aca="false">J143*1</f>
        <v>0</v>
      </c>
      <c r="L143" s="65" t="n">
        <v>5</v>
      </c>
      <c r="M143" s="66" t="n">
        <f aca="false">L143*10</f>
        <v>50</v>
      </c>
      <c r="N143" s="126" t="n">
        <v>41</v>
      </c>
      <c r="O143" s="127" t="n">
        <f aca="false">N143</f>
        <v>41</v>
      </c>
      <c r="P143" s="65" t="n">
        <v>16</v>
      </c>
      <c r="Q143" s="67" t="n">
        <f aca="false">P143*2</f>
        <v>32</v>
      </c>
      <c r="R143" s="63" t="n">
        <v>2</v>
      </c>
      <c r="S143" s="64" t="n">
        <f aca="false">R143*15</f>
        <v>30</v>
      </c>
      <c r="T143" s="65" t="n">
        <v>0</v>
      </c>
      <c r="U143" s="66" t="n">
        <f aca="false">T143*8</f>
        <v>0</v>
      </c>
      <c r="V143" s="63" t="n">
        <v>0</v>
      </c>
      <c r="W143" s="66" t="n">
        <f aca="false">V143*3</f>
        <v>0</v>
      </c>
      <c r="X143" s="63" t="n">
        <v>0</v>
      </c>
      <c r="Y143" s="68" t="n">
        <f aca="false">X143</f>
        <v>0</v>
      </c>
      <c r="Z143" s="65" t="n">
        <v>0</v>
      </c>
      <c r="AA143" s="66" t="n">
        <f aca="false">Z143*6</f>
        <v>0</v>
      </c>
      <c r="AB143" s="65" t="n">
        <v>0</v>
      </c>
      <c r="AC143" s="66" t="n">
        <f aca="false">AB143*12</f>
        <v>0</v>
      </c>
      <c r="AD143" s="69" t="n">
        <v>4</v>
      </c>
      <c r="AE143" s="66" t="n">
        <f aca="false">AD143*6</f>
        <v>24</v>
      </c>
      <c r="AF143" s="70" t="n">
        <f aca="false">G143+I143+K143+M143+O143+Q143+S143+U143+W143+Y143+AA143+AC143+AE143</f>
        <v>190</v>
      </c>
    </row>
    <row r="144" customFormat="false" ht="24" hidden="false" customHeight="true" outlineLevel="0" collapsed="false">
      <c r="B144" s="60" t="n">
        <v>140</v>
      </c>
      <c r="C144" s="61" t="s">
        <v>221</v>
      </c>
      <c r="D144" s="62" t="s">
        <v>88</v>
      </c>
      <c r="E144" s="62" t="s">
        <v>92</v>
      </c>
      <c r="F144" s="63" t="n">
        <v>3</v>
      </c>
      <c r="G144" s="64" t="n">
        <f aca="false">F144*10</f>
        <v>30</v>
      </c>
      <c r="H144" s="65" t="n">
        <v>9</v>
      </c>
      <c r="I144" s="66" t="n">
        <f aca="false">H144*1</f>
        <v>9</v>
      </c>
      <c r="J144" s="63" t="n">
        <v>6</v>
      </c>
      <c r="K144" s="64" t="n">
        <f aca="false">J144*1</f>
        <v>6</v>
      </c>
      <c r="L144" s="65" t="n">
        <v>2</v>
      </c>
      <c r="M144" s="66" t="n">
        <f aca="false">L144*10</f>
        <v>20</v>
      </c>
      <c r="N144" s="126" t="n">
        <v>38</v>
      </c>
      <c r="O144" s="127" t="n">
        <f aca="false">N144</f>
        <v>38</v>
      </c>
      <c r="P144" s="65" t="n">
        <v>36</v>
      </c>
      <c r="Q144" s="67" t="n">
        <f aca="false">P144*2</f>
        <v>72</v>
      </c>
      <c r="R144" s="63" t="n">
        <v>1</v>
      </c>
      <c r="S144" s="64" t="n">
        <f aca="false">R144*15</f>
        <v>15</v>
      </c>
      <c r="T144" s="65" t="n">
        <v>2</v>
      </c>
      <c r="U144" s="66" t="n">
        <f aca="false">T144*8</f>
        <v>16</v>
      </c>
      <c r="V144" s="63" t="n">
        <v>18</v>
      </c>
      <c r="W144" s="66" t="n">
        <f aca="false">V144*3</f>
        <v>54</v>
      </c>
      <c r="X144" s="63" t="n">
        <v>60</v>
      </c>
      <c r="Y144" s="68" t="n">
        <f aca="false">X144</f>
        <v>60</v>
      </c>
      <c r="Z144" s="65" t="n">
        <v>0</v>
      </c>
      <c r="AA144" s="66" t="n">
        <f aca="false">Z144*6</f>
        <v>0</v>
      </c>
      <c r="AB144" s="65" t="n">
        <v>0</v>
      </c>
      <c r="AC144" s="66" t="n">
        <f aca="false">AB144*12</f>
        <v>0</v>
      </c>
      <c r="AD144" s="69" t="n">
        <v>9</v>
      </c>
      <c r="AE144" s="66" t="n">
        <f aca="false">AD144*6</f>
        <v>54</v>
      </c>
      <c r="AF144" s="70" t="n">
        <f aca="false">G144+I144+K144+M144+O144+Q144+S144+U144+W144+Y144+AA144+AC144+AE144</f>
        <v>374</v>
      </c>
    </row>
    <row r="145" customFormat="false" ht="24" hidden="false" customHeight="true" outlineLevel="0" collapsed="false">
      <c r="B145" s="60" t="n">
        <v>141</v>
      </c>
      <c r="C145" s="61" t="s">
        <v>235</v>
      </c>
      <c r="D145" s="62" t="s">
        <v>83</v>
      </c>
      <c r="E145" s="62" t="s">
        <v>84</v>
      </c>
      <c r="F145" s="63" t="n">
        <v>0</v>
      </c>
      <c r="G145" s="64" t="n">
        <f aca="false">F145*10</f>
        <v>0</v>
      </c>
      <c r="H145" s="65" t="n">
        <v>0</v>
      </c>
      <c r="I145" s="66" t="n">
        <f aca="false">H145*1</f>
        <v>0</v>
      </c>
      <c r="J145" s="63" t="n">
        <v>0</v>
      </c>
      <c r="K145" s="64" t="n">
        <f aca="false">J145*1</f>
        <v>0</v>
      </c>
      <c r="L145" s="65" t="n">
        <v>6</v>
      </c>
      <c r="M145" s="66" t="n">
        <f aca="false">L145*10</f>
        <v>60</v>
      </c>
      <c r="N145" s="126" t="n">
        <v>26</v>
      </c>
      <c r="O145" s="127" t="n">
        <f aca="false">N145</f>
        <v>26</v>
      </c>
      <c r="P145" s="65" t="n">
        <v>0</v>
      </c>
      <c r="Q145" s="67" t="n">
        <f aca="false">P145*2</f>
        <v>0</v>
      </c>
      <c r="R145" s="63" t="n">
        <v>0</v>
      </c>
      <c r="S145" s="64" t="n">
        <f aca="false">R145*15</f>
        <v>0</v>
      </c>
      <c r="T145" s="65" t="n">
        <v>0</v>
      </c>
      <c r="U145" s="66" t="n">
        <f aca="false">T145*8</f>
        <v>0</v>
      </c>
      <c r="V145" s="63" t="n">
        <v>13</v>
      </c>
      <c r="W145" s="66" t="n">
        <f aca="false">V145*3</f>
        <v>39</v>
      </c>
      <c r="X145" s="63" t="n">
        <v>0</v>
      </c>
      <c r="Y145" s="68" t="n">
        <f aca="false">X145</f>
        <v>0</v>
      </c>
      <c r="Z145" s="65" t="n">
        <v>1</v>
      </c>
      <c r="AA145" s="66" t="n">
        <f aca="false">Z145*6</f>
        <v>6</v>
      </c>
      <c r="AB145" s="65" t="n">
        <v>0</v>
      </c>
      <c r="AC145" s="66" t="n">
        <f aca="false">AB145*12</f>
        <v>0</v>
      </c>
      <c r="AD145" s="69" t="n">
        <v>0</v>
      </c>
      <c r="AE145" s="66" t="n">
        <f aca="false">AD145*6</f>
        <v>0</v>
      </c>
      <c r="AF145" s="70" t="n">
        <f aca="false">G145+I145+K145+M145+O145+Q145+S145+U145+W145+Y145+AA145+AC145+AE145</f>
        <v>131</v>
      </c>
    </row>
    <row r="146" customFormat="false" ht="24" hidden="false" customHeight="true" outlineLevel="0" collapsed="false">
      <c r="B146" s="88" t="n">
        <v>142</v>
      </c>
      <c r="C146" s="89" t="s">
        <v>225</v>
      </c>
      <c r="D146" s="90" t="s">
        <v>88</v>
      </c>
      <c r="E146" s="90" t="s">
        <v>92</v>
      </c>
      <c r="F146" s="91" t="n">
        <v>5</v>
      </c>
      <c r="G146" s="92" t="n">
        <f aca="false">F146*10</f>
        <v>50</v>
      </c>
      <c r="H146" s="93" t="n">
        <v>16</v>
      </c>
      <c r="I146" s="94" t="n">
        <f aca="false">H146*1</f>
        <v>16</v>
      </c>
      <c r="J146" s="91" t="n">
        <v>7</v>
      </c>
      <c r="K146" s="92" t="n">
        <f aca="false">J146*1</f>
        <v>7</v>
      </c>
      <c r="L146" s="93" t="n">
        <v>5</v>
      </c>
      <c r="M146" s="94" t="n">
        <f aca="false">L146*10</f>
        <v>50</v>
      </c>
      <c r="N146" s="129" t="n">
        <v>10</v>
      </c>
      <c r="O146" s="130" t="n">
        <f aca="false">N146</f>
        <v>10</v>
      </c>
      <c r="P146" s="93" t="n">
        <v>20</v>
      </c>
      <c r="Q146" s="95" t="n">
        <f aca="false">P146*2</f>
        <v>40</v>
      </c>
      <c r="R146" s="91" t="n">
        <v>0</v>
      </c>
      <c r="S146" s="92" t="n">
        <f aca="false">R146*15</f>
        <v>0</v>
      </c>
      <c r="T146" s="93" t="n">
        <v>1</v>
      </c>
      <c r="U146" s="94" t="n">
        <f aca="false">T146*8</f>
        <v>8</v>
      </c>
      <c r="V146" s="91" t="n">
        <v>0</v>
      </c>
      <c r="W146" s="94" t="n">
        <f aca="false">V146*3</f>
        <v>0</v>
      </c>
      <c r="X146" s="91" t="n">
        <v>101</v>
      </c>
      <c r="Y146" s="96" t="n">
        <f aca="false">X146</f>
        <v>101</v>
      </c>
      <c r="Z146" s="93" t="n">
        <v>0</v>
      </c>
      <c r="AA146" s="94" t="n">
        <f aca="false">Z146*6</f>
        <v>0</v>
      </c>
      <c r="AB146" s="93" t="n">
        <v>0</v>
      </c>
      <c r="AC146" s="94" t="n">
        <f aca="false">AB146*12</f>
        <v>0</v>
      </c>
      <c r="AD146" s="97" t="n">
        <v>3</v>
      </c>
      <c r="AE146" s="94" t="n">
        <f aca="false">AD146*6</f>
        <v>18</v>
      </c>
      <c r="AF146" s="98" t="n">
        <f aca="false">G146+I146+K146+M146+O146+Q146+S146+U146+W146+Y146+AA146+AC146+AE146</f>
        <v>300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6" activeCellId="0" sqref="E146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131" t="s">
        <v>54</v>
      </c>
      <c r="Q2" s="131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132" t="s">
        <v>71</v>
      </c>
      <c r="Q3" s="132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133" t="s">
        <v>25</v>
      </c>
      <c r="Q4" s="134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86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54" t="n">
        <v>87</v>
      </c>
      <c r="I5" s="55" t="n">
        <f aca="false">H5*1</f>
        <v>87</v>
      </c>
      <c r="J5" s="52" t="n">
        <v>46</v>
      </c>
      <c r="K5" s="53" t="n">
        <f aca="false">J5*1</f>
        <v>46</v>
      </c>
      <c r="L5" s="54" t="n">
        <v>10</v>
      </c>
      <c r="M5" s="55" t="n">
        <f aca="false">L5*10</f>
        <v>100</v>
      </c>
      <c r="N5" s="52" t="n">
        <v>242</v>
      </c>
      <c r="O5" s="53" t="n">
        <f aca="false">N5</f>
        <v>242</v>
      </c>
      <c r="P5" s="135" t="n">
        <v>75</v>
      </c>
      <c r="Q5" s="146" t="n">
        <f aca="false">P5*2</f>
        <v>150</v>
      </c>
      <c r="R5" s="52" t="n">
        <v>4</v>
      </c>
      <c r="S5" s="53" t="n">
        <f aca="false">R5*15</f>
        <v>60</v>
      </c>
      <c r="T5" s="54" t="n">
        <v>15</v>
      </c>
      <c r="U5" s="55" t="n">
        <f aca="false">T5*8</f>
        <v>120</v>
      </c>
      <c r="V5" s="52" t="n">
        <v>46</v>
      </c>
      <c r="W5" s="55" t="n">
        <f aca="false">V5*3</f>
        <v>138</v>
      </c>
      <c r="X5" s="52" t="n">
        <v>143</v>
      </c>
      <c r="Y5" s="57" t="n">
        <f aca="false">X5</f>
        <v>143</v>
      </c>
      <c r="Z5" s="54" t="n">
        <v>13</v>
      </c>
      <c r="AA5" s="55" t="n">
        <f aca="false">Z5*6</f>
        <v>78</v>
      </c>
      <c r="AB5" s="54" t="n">
        <v>1</v>
      </c>
      <c r="AC5" s="55" t="n">
        <f aca="false">AB5*12</f>
        <v>12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1398</v>
      </c>
    </row>
    <row r="6" s="22" customFormat="true" ht="24" hidden="false" customHeight="true" outlineLevel="0" collapsed="false">
      <c r="B6" s="60" t="n">
        <v>2</v>
      </c>
      <c r="C6" s="61" t="s">
        <v>82</v>
      </c>
      <c r="D6" s="62" t="s">
        <v>83</v>
      </c>
      <c r="E6" s="62" t="s">
        <v>84</v>
      </c>
      <c r="F6" s="63" t="n">
        <v>16</v>
      </c>
      <c r="G6" s="64" t="n">
        <f aca="false">F6*10</f>
        <v>160</v>
      </c>
      <c r="H6" s="65" t="n">
        <v>86</v>
      </c>
      <c r="I6" s="66" t="n">
        <f aca="false">H6*1</f>
        <v>86</v>
      </c>
      <c r="J6" s="63" t="n">
        <v>39</v>
      </c>
      <c r="K6" s="64" t="n">
        <f aca="false">J6*1</f>
        <v>39</v>
      </c>
      <c r="L6" s="65" t="n">
        <v>7</v>
      </c>
      <c r="M6" s="66" t="n">
        <f aca="false">L6*10</f>
        <v>70</v>
      </c>
      <c r="N6" s="63" t="n">
        <v>201</v>
      </c>
      <c r="O6" s="64" t="n">
        <f aca="false">N6</f>
        <v>201</v>
      </c>
      <c r="P6" s="137" t="n">
        <v>73</v>
      </c>
      <c r="Q6" s="147" t="n">
        <f aca="false">P6*2</f>
        <v>146</v>
      </c>
      <c r="R6" s="63" t="n">
        <v>4</v>
      </c>
      <c r="S6" s="64" t="n">
        <f aca="false">R6*15</f>
        <v>60</v>
      </c>
      <c r="T6" s="65" t="n">
        <v>14</v>
      </c>
      <c r="U6" s="66" t="n">
        <f aca="false">T6*8</f>
        <v>112</v>
      </c>
      <c r="V6" s="63" t="n">
        <v>46</v>
      </c>
      <c r="W6" s="66" t="n">
        <f aca="false">V6*3</f>
        <v>138</v>
      </c>
      <c r="X6" s="63" t="n">
        <v>121</v>
      </c>
      <c r="Y6" s="68" t="n">
        <f aca="false">X6</f>
        <v>121</v>
      </c>
      <c r="Z6" s="65" t="n">
        <v>23</v>
      </c>
      <c r="AA6" s="66" t="n">
        <f aca="false">Z6*6</f>
        <v>138</v>
      </c>
      <c r="AB6" s="65" t="n">
        <v>6</v>
      </c>
      <c r="AC6" s="66" t="n">
        <f aca="false">AB6*12</f>
        <v>72</v>
      </c>
      <c r="AD6" s="69" t="n">
        <v>21</v>
      </c>
      <c r="AE6" s="66" t="n">
        <f aca="false">AD6*6</f>
        <v>126</v>
      </c>
      <c r="AF6" s="70" t="n">
        <f aca="false">G6+I6+K6+M6+O6+Q6+S6+U6+W6+Y6+AA6+AC6+AE6</f>
        <v>1469</v>
      </c>
    </row>
    <row r="7" s="22" customFormat="true" ht="24" hidden="false" customHeight="true" outlineLevel="0" collapsed="false">
      <c r="B7" s="60" t="n">
        <v>3</v>
      </c>
      <c r="C7" s="61" t="s">
        <v>87</v>
      </c>
      <c r="D7" s="62" t="s">
        <v>88</v>
      </c>
      <c r="E7" s="62" t="s">
        <v>84</v>
      </c>
      <c r="F7" s="63" t="n">
        <v>14</v>
      </c>
      <c r="G7" s="64" t="n">
        <f aca="false">F7*10</f>
        <v>140</v>
      </c>
      <c r="H7" s="65" t="n">
        <v>56</v>
      </c>
      <c r="I7" s="66" t="n">
        <f aca="false">H7*1</f>
        <v>56</v>
      </c>
      <c r="J7" s="63" t="n">
        <v>26</v>
      </c>
      <c r="K7" s="64" t="n">
        <f aca="false">J7*1</f>
        <v>26</v>
      </c>
      <c r="L7" s="65" t="n">
        <v>10</v>
      </c>
      <c r="M7" s="66" t="n">
        <f aca="false">L7*10</f>
        <v>100</v>
      </c>
      <c r="N7" s="63" t="n">
        <v>210</v>
      </c>
      <c r="O7" s="64" t="n">
        <f aca="false">N7</f>
        <v>210</v>
      </c>
      <c r="P7" s="137" t="n">
        <v>72</v>
      </c>
      <c r="Q7" s="147" t="n">
        <f aca="false">P7*2</f>
        <v>144</v>
      </c>
      <c r="R7" s="63" t="n">
        <v>5</v>
      </c>
      <c r="S7" s="64" t="n">
        <f aca="false">R7*15</f>
        <v>75</v>
      </c>
      <c r="T7" s="65" t="n">
        <v>12</v>
      </c>
      <c r="U7" s="66" t="n">
        <f aca="false">T7*8</f>
        <v>96</v>
      </c>
      <c r="V7" s="63" t="n">
        <v>54</v>
      </c>
      <c r="W7" s="66" t="n">
        <f aca="false">V7*3</f>
        <v>162</v>
      </c>
      <c r="X7" s="63" t="n">
        <v>100</v>
      </c>
      <c r="Y7" s="68" t="n">
        <f aca="false">X7</f>
        <v>100</v>
      </c>
      <c r="Z7" s="65" t="n">
        <v>18</v>
      </c>
      <c r="AA7" s="66" t="n">
        <f aca="false">Z7*6</f>
        <v>108</v>
      </c>
      <c r="AB7" s="65" t="n">
        <v>1</v>
      </c>
      <c r="AC7" s="66" t="n">
        <f aca="false">AB7*12</f>
        <v>12</v>
      </c>
      <c r="AD7" s="69" t="n">
        <v>14</v>
      </c>
      <c r="AE7" s="66" t="n">
        <f aca="false">AD7*6</f>
        <v>84</v>
      </c>
      <c r="AF7" s="70" t="n">
        <f aca="false">G7+I7+K7+M7+O7+Q7+S7+U7+W7+Y7+AA7+AC7+AE7</f>
        <v>1313</v>
      </c>
    </row>
    <row r="8" s="19" customFormat="true" ht="24" hidden="false" customHeight="true" outlineLevel="0" collapsed="false">
      <c r="B8" s="60" t="n">
        <v>4</v>
      </c>
      <c r="C8" s="71" t="s">
        <v>97</v>
      </c>
      <c r="D8" s="62" t="s">
        <v>83</v>
      </c>
      <c r="E8" s="62" t="s">
        <v>84</v>
      </c>
      <c r="F8" s="63" t="n">
        <v>11</v>
      </c>
      <c r="G8" s="64" t="n">
        <f aca="false">F8*10</f>
        <v>110</v>
      </c>
      <c r="H8" s="65" t="n">
        <v>69</v>
      </c>
      <c r="I8" s="66" t="n">
        <f aca="false">H8*1</f>
        <v>69</v>
      </c>
      <c r="J8" s="63" t="n">
        <v>32</v>
      </c>
      <c r="K8" s="64" t="n">
        <f aca="false">J8*1</f>
        <v>32</v>
      </c>
      <c r="L8" s="65" t="n">
        <v>6</v>
      </c>
      <c r="M8" s="66" t="n">
        <f aca="false">L8*10</f>
        <v>60</v>
      </c>
      <c r="N8" s="63" t="n">
        <v>189</v>
      </c>
      <c r="O8" s="64" t="n">
        <f aca="false">N8</f>
        <v>189</v>
      </c>
      <c r="P8" s="137" t="n">
        <v>72</v>
      </c>
      <c r="Q8" s="147" t="n">
        <f aca="false">P8*2</f>
        <v>144</v>
      </c>
      <c r="R8" s="63" t="n">
        <v>5</v>
      </c>
      <c r="S8" s="64" t="n">
        <f aca="false">R8*15</f>
        <v>75</v>
      </c>
      <c r="T8" s="65" t="n">
        <v>6</v>
      </c>
      <c r="U8" s="66" t="n">
        <f aca="false">T8*8</f>
        <v>48</v>
      </c>
      <c r="V8" s="63" t="n">
        <v>33</v>
      </c>
      <c r="W8" s="66" t="n">
        <f aca="false">V8*3</f>
        <v>99</v>
      </c>
      <c r="X8" s="63" t="n">
        <v>107</v>
      </c>
      <c r="Y8" s="68" t="n">
        <f aca="false">X8</f>
        <v>107</v>
      </c>
      <c r="Z8" s="65" t="n">
        <v>20</v>
      </c>
      <c r="AA8" s="66" t="n">
        <f aca="false">Z8*6</f>
        <v>120</v>
      </c>
      <c r="AB8" s="65" t="n">
        <v>0</v>
      </c>
      <c r="AC8" s="66" t="n">
        <f aca="false">AB8*12</f>
        <v>0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1137</v>
      </c>
    </row>
    <row r="9" s="22" customFormat="true" ht="24" hidden="false" customHeight="true" outlineLevel="0" collapsed="false">
      <c r="B9" s="60" t="n">
        <v>5</v>
      </c>
      <c r="C9" s="61" t="s">
        <v>90</v>
      </c>
      <c r="D9" s="62" t="s">
        <v>83</v>
      </c>
      <c r="E9" s="62" t="s">
        <v>84</v>
      </c>
      <c r="F9" s="63" t="n">
        <v>10</v>
      </c>
      <c r="G9" s="64" t="n">
        <f aca="false">F9*10</f>
        <v>100</v>
      </c>
      <c r="H9" s="65" t="n">
        <v>48</v>
      </c>
      <c r="I9" s="66" t="n">
        <f aca="false">H9*1</f>
        <v>48</v>
      </c>
      <c r="J9" s="63" t="n">
        <v>32</v>
      </c>
      <c r="K9" s="64" t="n">
        <f aca="false">J9*1</f>
        <v>32</v>
      </c>
      <c r="L9" s="65" t="n">
        <v>6</v>
      </c>
      <c r="M9" s="66" t="n">
        <f aca="false">L9*10</f>
        <v>60</v>
      </c>
      <c r="N9" s="63" t="n">
        <v>169</v>
      </c>
      <c r="O9" s="64" t="n">
        <f aca="false">N9</f>
        <v>169</v>
      </c>
      <c r="P9" s="137" t="n">
        <v>70</v>
      </c>
      <c r="Q9" s="147" t="n">
        <f aca="false">P9*2</f>
        <v>140</v>
      </c>
      <c r="R9" s="63" t="n">
        <v>5</v>
      </c>
      <c r="S9" s="64" t="n">
        <f aca="false">R9*15</f>
        <v>75</v>
      </c>
      <c r="T9" s="65" t="n">
        <v>11</v>
      </c>
      <c r="U9" s="66" t="n">
        <f aca="false">T9*8</f>
        <v>88</v>
      </c>
      <c r="V9" s="63" t="n">
        <v>44</v>
      </c>
      <c r="W9" s="66" t="n">
        <f aca="false">V9*3</f>
        <v>132</v>
      </c>
      <c r="X9" s="63" t="n">
        <v>123</v>
      </c>
      <c r="Y9" s="68" t="n">
        <f aca="false">X9</f>
        <v>123</v>
      </c>
      <c r="Z9" s="65" t="n">
        <v>14</v>
      </c>
      <c r="AA9" s="66" t="n">
        <f aca="false">Z9*6</f>
        <v>84</v>
      </c>
      <c r="AB9" s="65" t="n">
        <v>2</v>
      </c>
      <c r="AC9" s="66" t="n">
        <f aca="false">AB9*12</f>
        <v>24</v>
      </c>
      <c r="AD9" s="69" t="n">
        <v>21</v>
      </c>
      <c r="AE9" s="66" t="n">
        <f aca="false">AD9*6</f>
        <v>126</v>
      </c>
      <c r="AF9" s="70" t="n">
        <f aca="false">G9+I9+K9+M9+O9+Q9+S9+U9+W9+Y9+AA9+AC9+AE9</f>
        <v>1201</v>
      </c>
    </row>
    <row r="10" s="22" customFormat="true" ht="24" hidden="false" customHeight="true" outlineLevel="0" collapsed="false">
      <c r="B10" s="60" t="n">
        <v>6</v>
      </c>
      <c r="C10" s="71" t="s">
        <v>104</v>
      </c>
      <c r="D10" s="62" t="s">
        <v>88</v>
      </c>
      <c r="E10" s="62" t="s">
        <v>84</v>
      </c>
      <c r="F10" s="63" t="n">
        <v>8</v>
      </c>
      <c r="G10" s="64" t="n">
        <f aca="false">F10*10</f>
        <v>80</v>
      </c>
      <c r="H10" s="65" t="n">
        <v>64</v>
      </c>
      <c r="I10" s="66" t="n">
        <f aca="false">H10*1</f>
        <v>64</v>
      </c>
      <c r="J10" s="63" t="n">
        <v>29</v>
      </c>
      <c r="K10" s="64" t="n">
        <f aca="false">J10*1</f>
        <v>29</v>
      </c>
      <c r="L10" s="65" t="n">
        <v>7</v>
      </c>
      <c r="M10" s="66" t="n">
        <f aca="false">L10*10</f>
        <v>70</v>
      </c>
      <c r="N10" s="63" t="n">
        <v>185</v>
      </c>
      <c r="O10" s="64" t="n">
        <f aca="false">N10</f>
        <v>185</v>
      </c>
      <c r="P10" s="137" t="n">
        <v>67</v>
      </c>
      <c r="Q10" s="147" t="n">
        <f aca="false">P10*2</f>
        <v>134</v>
      </c>
      <c r="R10" s="63" t="n">
        <v>1</v>
      </c>
      <c r="S10" s="64" t="n">
        <f aca="false">R10*15</f>
        <v>15</v>
      </c>
      <c r="T10" s="65" t="n">
        <v>13</v>
      </c>
      <c r="U10" s="66" t="n">
        <f aca="false">T10*8</f>
        <v>104</v>
      </c>
      <c r="V10" s="63" t="n">
        <v>26</v>
      </c>
      <c r="W10" s="66" t="n">
        <f aca="false">V10*3</f>
        <v>78</v>
      </c>
      <c r="X10" s="63" t="n">
        <v>129</v>
      </c>
      <c r="Y10" s="68" t="n">
        <f aca="false">X10</f>
        <v>129</v>
      </c>
      <c r="Z10" s="65" t="n">
        <v>18</v>
      </c>
      <c r="AA10" s="66" t="n">
        <f aca="false">Z10*6</f>
        <v>108</v>
      </c>
      <c r="AB10" s="65" t="n">
        <v>2</v>
      </c>
      <c r="AC10" s="66" t="n">
        <f aca="false">AB10*12</f>
        <v>24</v>
      </c>
      <c r="AD10" s="69" t="n">
        <v>11</v>
      </c>
      <c r="AE10" s="66" t="n">
        <f aca="false">AD10*6</f>
        <v>66</v>
      </c>
      <c r="AF10" s="70" t="n">
        <f aca="false">G10+I10+K10+M10+O10+Q10+S10+U10+W10+Y10+AA10+AC10+AE10</f>
        <v>1086</v>
      </c>
    </row>
    <row r="11" s="22" customFormat="true" ht="24" hidden="false" customHeight="true" outlineLevel="0" collapsed="false">
      <c r="B11" s="60" t="n">
        <v>7</v>
      </c>
      <c r="C11" s="61" t="s">
        <v>110</v>
      </c>
      <c r="D11" s="62" t="s">
        <v>88</v>
      </c>
      <c r="E11" s="62" t="s">
        <v>84</v>
      </c>
      <c r="F11" s="63" t="n">
        <v>10</v>
      </c>
      <c r="G11" s="64" t="n">
        <f aca="false">F11*10</f>
        <v>100</v>
      </c>
      <c r="H11" s="65" t="n">
        <v>63</v>
      </c>
      <c r="I11" s="66" t="n">
        <f aca="false">H11*1</f>
        <v>63</v>
      </c>
      <c r="J11" s="63" t="n">
        <v>11</v>
      </c>
      <c r="K11" s="64" t="n">
        <f aca="false">J11*1</f>
        <v>11</v>
      </c>
      <c r="L11" s="65" t="n">
        <v>5</v>
      </c>
      <c r="M11" s="66" t="n">
        <f aca="false">L11*10</f>
        <v>50</v>
      </c>
      <c r="N11" s="63" t="n">
        <v>177</v>
      </c>
      <c r="O11" s="64" t="n">
        <f aca="false">N11</f>
        <v>177</v>
      </c>
      <c r="P11" s="137" t="n">
        <v>67</v>
      </c>
      <c r="Q11" s="147" t="n">
        <f aca="false">P11*2</f>
        <v>134</v>
      </c>
      <c r="R11" s="63" t="n">
        <v>2</v>
      </c>
      <c r="S11" s="64" t="n">
        <f aca="false">R11*15</f>
        <v>30</v>
      </c>
      <c r="T11" s="65" t="n">
        <v>10</v>
      </c>
      <c r="U11" s="66" t="n">
        <f aca="false">T11*8</f>
        <v>80</v>
      </c>
      <c r="V11" s="63" t="n">
        <v>35</v>
      </c>
      <c r="W11" s="66" t="n">
        <f aca="false">V11*3</f>
        <v>105</v>
      </c>
      <c r="X11" s="63" t="n">
        <v>97</v>
      </c>
      <c r="Y11" s="68" t="n">
        <f aca="false">X11</f>
        <v>97</v>
      </c>
      <c r="Z11" s="65" t="n">
        <v>14</v>
      </c>
      <c r="AA11" s="66" t="n">
        <f aca="false">Z11*6</f>
        <v>84</v>
      </c>
      <c r="AB11" s="65" t="n">
        <v>1</v>
      </c>
      <c r="AC11" s="66" t="n">
        <f aca="false">AB11*12</f>
        <v>12</v>
      </c>
      <c r="AD11" s="69" t="n">
        <v>17</v>
      </c>
      <c r="AE11" s="66" t="n">
        <f aca="false">AD11*6</f>
        <v>102</v>
      </c>
      <c r="AF11" s="70" t="n">
        <f aca="false">G11+I11+K11+M11+O11+Q11+S11+U11+W11+Y11+AA11+AC11+AE11</f>
        <v>1045</v>
      </c>
    </row>
    <row r="12" s="22" customFormat="true" ht="24" hidden="false" customHeight="true" outlineLevel="0" collapsed="false">
      <c r="B12" s="60" t="n">
        <v>8</v>
      </c>
      <c r="C12" s="61" t="s">
        <v>115</v>
      </c>
      <c r="D12" s="62" t="s">
        <v>83</v>
      </c>
      <c r="E12" s="62" t="s">
        <v>92</v>
      </c>
      <c r="F12" s="63" t="n">
        <v>7</v>
      </c>
      <c r="G12" s="64" t="n">
        <f aca="false">F12*10</f>
        <v>70</v>
      </c>
      <c r="H12" s="65" t="n">
        <v>38</v>
      </c>
      <c r="I12" s="66" t="n">
        <f aca="false">H12*1</f>
        <v>38</v>
      </c>
      <c r="J12" s="63" t="n">
        <v>27</v>
      </c>
      <c r="K12" s="64" t="n">
        <f aca="false">J12*1</f>
        <v>27</v>
      </c>
      <c r="L12" s="65" t="n">
        <v>8</v>
      </c>
      <c r="M12" s="66" t="n">
        <f aca="false">L12*10</f>
        <v>80</v>
      </c>
      <c r="N12" s="63" t="n">
        <v>134</v>
      </c>
      <c r="O12" s="64" t="n">
        <f aca="false">N12</f>
        <v>134</v>
      </c>
      <c r="P12" s="137" t="n">
        <v>67</v>
      </c>
      <c r="Q12" s="147" t="n">
        <f aca="false">P12*2</f>
        <v>134</v>
      </c>
      <c r="R12" s="63" t="n">
        <v>3</v>
      </c>
      <c r="S12" s="64" t="n">
        <f aca="false">R12*15</f>
        <v>45</v>
      </c>
      <c r="T12" s="65" t="n">
        <v>8</v>
      </c>
      <c r="U12" s="66" t="n">
        <f aca="false">T12*8</f>
        <v>64</v>
      </c>
      <c r="V12" s="63" t="n">
        <v>37</v>
      </c>
      <c r="W12" s="66" t="n">
        <f aca="false">V12*3</f>
        <v>111</v>
      </c>
      <c r="X12" s="63" t="n">
        <v>128</v>
      </c>
      <c r="Y12" s="68" t="n">
        <f aca="false">X12</f>
        <v>128</v>
      </c>
      <c r="Z12" s="65" t="n">
        <v>14</v>
      </c>
      <c r="AA12" s="66" t="n">
        <f aca="false">Z12*6</f>
        <v>84</v>
      </c>
      <c r="AB12" s="65" t="n">
        <v>1</v>
      </c>
      <c r="AC12" s="66" t="n">
        <f aca="false">AB12*12</f>
        <v>12</v>
      </c>
      <c r="AD12" s="69" t="n">
        <v>14</v>
      </c>
      <c r="AE12" s="66" t="n">
        <f aca="false">AD12*6</f>
        <v>84</v>
      </c>
      <c r="AF12" s="70" t="n">
        <f aca="false">G12+I12+K12+M12+O12+Q12+S12+U12+W12+Y12+AA12+AC12+AE12</f>
        <v>1011</v>
      </c>
    </row>
    <row r="13" s="22" customFormat="true" ht="24" hidden="false" customHeight="true" outlineLevel="0" collapsed="false">
      <c r="B13" s="60" t="n">
        <v>9</v>
      </c>
      <c r="C13" s="61" t="s">
        <v>85</v>
      </c>
      <c r="D13" s="62" t="s">
        <v>83</v>
      </c>
      <c r="E13" s="62" t="s">
        <v>84</v>
      </c>
      <c r="F13" s="63" t="n">
        <v>12</v>
      </c>
      <c r="G13" s="64" t="n">
        <f aca="false">F13*10</f>
        <v>120</v>
      </c>
      <c r="H13" s="65" t="n">
        <v>76</v>
      </c>
      <c r="I13" s="66" t="n">
        <f aca="false">H13*1</f>
        <v>76</v>
      </c>
      <c r="J13" s="63" t="n">
        <v>64</v>
      </c>
      <c r="K13" s="64" t="n">
        <f aca="false">J13*1</f>
        <v>64</v>
      </c>
      <c r="L13" s="65" t="n">
        <v>11</v>
      </c>
      <c r="M13" s="66" t="n">
        <f aca="false">L13*10</f>
        <v>110</v>
      </c>
      <c r="N13" s="63" t="n">
        <v>227</v>
      </c>
      <c r="O13" s="64" t="n">
        <f aca="false">N13</f>
        <v>227</v>
      </c>
      <c r="P13" s="137" t="n">
        <v>66</v>
      </c>
      <c r="Q13" s="147" t="n">
        <f aca="false">P13*2</f>
        <v>132</v>
      </c>
      <c r="R13" s="63" t="n">
        <v>6</v>
      </c>
      <c r="S13" s="64" t="n">
        <f aca="false">R13*15</f>
        <v>90</v>
      </c>
      <c r="T13" s="65" t="n">
        <v>12</v>
      </c>
      <c r="U13" s="66" t="n">
        <f aca="false">T13*8</f>
        <v>96</v>
      </c>
      <c r="V13" s="63" t="n">
        <v>18</v>
      </c>
      <c r="W13" s="66" t="n">
        <f aca="false">V13*3</f>
        <v>54</v>
      </c>
      <c r="X13" s="63" t="n">
        <v>122</v>
      </c>
      <c r="Y13" s="68" t="n">
        <f aca="false">X13</f>
        <v>122</v>
      </c>
      <c r="Z13" s="65" t="n">
        <v>19</v>
      </c>
      <c r="AA13" s="66" t="n">
        <f aca="false">Z13*6</f>
        <v>114</v>
      </c>
      <c r="AB13" s="65" t="n">
        <v>11</v>
      </c>
      <c r="AC13" s="66" t="n">
        <f aca="false">AB13*12</f>
        <v>132</v>
      </c>
      <c r="AD13" s="69" t="n">
        <v>16</v>
      </c>
      <c r="AE13" s="66" t="n">
        <f aca="false">AD13*6</f>
        <v>96</v>
      </c>
      <c r="AF13" s="70" t="n">
        <f aca="false">G13+I13+K13+M13+O13+Q13+S13+U13+W13+Y13+AA13+AC13+AE13</f>
        <v>1433</v>
      </c>
    </row>
    <row r="14" s="22" customFormat="true" ht="24" hidden="false" customHeight="true" outlineLevel="0" collapsed="false">
      <c r="B14" s="60" t="n">
        <v>10</v>
      </c>
      <c r="C14" s="61" t="s">
        <v>96</v>
      </c>
      <c r="D14" s="62" t="s">
        <v>83</v>
      </c>
      <c r="E14" s="62" t="s">
        <v>92</v>
      </c>
      <c r="F14" s="63" t="n">
        <v>10</v>
      </c>
      <c r="G14" s="64" t="n">
        <f aca="false">F14*10</f>
        <v>100</v>
      </c>
      <c r="H14" s="65" t="n">
        <v>65</v>
      </c>
      <c r="I14" s="66" t="n">
        <f aca="false">H14*1</f>
        <v>65</v>
      </c>
      <c r="J14" s="63" t="n">
        <v>52</v>
      </c>
      <c r="K14" s="64" t="n">
        <f aca="false">J14*1</f>
        <v>52</v>
      </c>
      <c r="L14" s="65" t="n">
        <v>11</v>
      </c>
      <c r="M14" s="66" t="n">
        <f aca="false">L14*10</f>
        <v>110</v>
      </c>
      <c r="N14" s="63" t="n">
        <v>184</v>
      </c>
      <c r="O14" s="64" t="n">
        <f aca="false">N14</f>
        <v>184</v>
      </c>
      <c r="P14" s="137" t="n">
        <v>66</v>
      </c>
      <c r="Q14" s="147" t="n">
        <f aca="false">P14*2</f>
        <v>132</v>
      </c>
      <c r="R14" s="63" t="n">
        <v>3</v>
      </c>
      <c r="S14" s="64" t="n">
        <f aca="false">R14*15</f>
        <v>45</v>
      </c>
      <c r="T14" s="65" t="n">
        <v>9</v>
      </c>
      <c r="U14" s="66" t="n">
        <f aca="false">T14*8</f>
        <v>72</v>
      </c>
      <c r="V14" s="63" t="n">
        <v>21</v>
      </c>
      <c r="W14" s="66" t="n">
        <f aca="false">V14*3</f>
        <v>63</v>
      </c>
      <c r="X14" s="63" t="n">
        <v>131</v>
      </c>
      <c r="Y14" s="68" t="n">
        <f aca="false">X14</f>
        <v>131</v>
      </c>
      <c r="Z14" s="65" t="n">
        <v>14</v>
      </c>
      <c r="AA14" s="66" t="n">
        <f aca="false">Z14*6</f>
        <v>84</v>
      </c>
      <c r="AB14" s="65" t="n">
        <v>3</v>
      </c>
      <c r="AC14" s="66" t="n">
        <f aca="false">AB14*12</f>
        <v>36</v>
      </c>
      <c r="AD14" s="69" t="n">
        <v>16</v>
      </c>
      <c r="AE14" s="66" t="n">
        <f aca="false">AD14*6</f>
        <v>96</v>
      </c>
      <c r="AF14" s="70" t="n">
        <f aca="false">G14+I14+K14+M14+O14+Q14+S14+U14+W14+Y14+AA14+AC14+AE14</f>
        <v>1170</v>
      </c>
    </row>
    <row r="15" s="22" customFormat="true" ht="24" hidden="false" customHeight="true" outlineLevel="0" collapsed="false">
      <c r="B15" s="60" t="n">
        <v>11</v>
      </c>
      <c r="C15" s="61" t="s">
        <v>141</v>
      </c>
      <c r="D15" s="62" t="s">
        <v>112</v>
      </c>
      <c r="E15" s="62" t="s">
        <v>118</v>
      </c>
      <c r="F15" s="63" t="n">
        <v>10</v>
      </c>
      <c r="G15" s="64" t="n">
        <f aca="false">F15*10</f>
        <v>100</v>
      </c>
      <c r="H15" s="65" t="n">
        <v>39</v>
      </c>
      <c r="I15" s="66" t="n">
        <f aca="false">H15*1</f>
        <v>39</v>
      </c>
      <c r="J15" s="63" t="n">
        <v>12</v>
      </c>
      <c r="K15" s="64" t="n">
        <f aca="false">J15*1</f>
        <v>12</v>
      </c>
      <c r="L15" s="65" t="n">
        <v>4</v>
      </c>
      <c r="M15" s="66" t="n">
        <f aca="false">L15*10</f>
        <v>40</v>
      </c>
      <c r="N15" s="63" t="n">
        <v>124</v>
      </c>
      <c r="O15" s="64" t="n">
        <f aca="false">N15</f>
        <v>124</v>
      </c>
      <c r="P15" s="137" t="n">
        <v>66</v>
      </c>
      <c r="Q15" s="147" t="n">
        <f aca="false">P15*2</f>
        <v>132</v>
      </c>
      <c r="R15" s="63" t="n">
        <v>3</v>
      </c>
      <c r="S15" s="64" t="n">
        <f aca="false">R15*15</f>
        <v>45</v>
      </c>
      <c r="T15" s="65" t="n">
        <v>12</v>
      </c>
      <c r="U15" s="66" t="n">
        <f aca="false">T15*8</f>
        <v>96</v>
      </c>
      <c r="V15" s="63" t="n">
        <v>5</v>
      </c>
      <c r="W15" s="66" t="n">
        <f aca="false">V15*3</f>
        <v>15</v>
      </c>
      <c r="X15" s="63" t="n">
        <v>67</v>
      </c>
      <c r="Y15" s="68" t="n">
        <f aca="false">X15</f>
        <v>67</v>
      </c>
      <c r="Z15" s="65" t="n">
        <v>20</v>
      </c>
      <c r="AA15" s="66" t="n">
        <f aca="false">Z15*6</f>
        <v>120</v>
      </c>
      <c r="AB15" s="65" t="n">
        <v>0</v>
      </c>
      <c r="AC15" s="66" t="n">
        <f aca="false">AB15*12</f>
        <v>0</v>
      </c>
      <c r="AD15" s="69" t="n">
        <v>14</v>
      </c>
      <c r="AE15" s="66" t="n">
        <f aca="false">AD15*6</f>
        <v>84</v>
      </c>
      <c r="AF15" s="70" t="n">
        <f aca="false">G15+I15+K15+M15+O15+Q15+S15+U15+W15+Y15+AA15+AC15+AE15</f>
        <v>874</v>
      </c>
    </row>
    <row r="16" s="22" customFormat="true" ht="24" hidden="false" customHeight="true" outlineLevel="0" collapsed="false">
      <c r="B16" s="60" t="n">
        <v>12</v>
      </c>
      <c r="C16" s="61" t="s">
        <v>123</v>
      </c>
      <c r="D16" s="62" t="s">
        <v>88</v>
      </c>
      <c r="E16" s="62" t="s">
        <v>92</v>
      </c>
      <c r="F16" s="63" t="n">
        <v>10</v>
      </c>
      <c r="G16" s="64" t="n">
        <f aca="false">F16*10</f>
        <v>100</v>
      </c>
      <c r="H16" s="65" t="n">
        <v>59</v>
      </c>
      <c r="I16" s="66" t="n">
        <f aca="false">H16*1</f>
        <v>59</v>
      </c>
      <c r="J16" s="63" t="n">
        <v>13</v>
      </c>
      <c r="K16" s="64" t="n">
        <f aca="false">J16*1</f>
        <v>13</v>
      </c>
      <c r="L16" s="65" t="n">
        <v>6</v>
      </c>
      <c r="M16" s="66" t="n">
        <f aca="false">L16*10</f>
        <v>60</v>
      </c>
      <c r="N16" s="63" t="n">
        <v>159</v>
      </c>
      <c r="O16" s="64" t="n">
        <f aca="false">N16</f>
        <v>159</v>
      </c>
      <c r="P16" s="137" t="n">
        <v>65</v>
      </c>
      <c r="Q16" s="147" t="n">
        <f aca="false">P16*2</f>
        <v>130</v>
      </c>
      <c r="R16" s="63" t="n">
        <v>2</v>
      </c>
      <c r="S16" s="64" t="n">
        <f aca="false">R16*15</f>
        <v>30</v>
      </c>
      <c r="T16" s="65" t="n">
        <v>6</v>
      </c>
      <c r="U16" s="66" t="n">
        <f aca="false">T16*8</f>
        <v>48</v>
      </c>
      <c r="V16" s="63" t="n">
        <v>29</v>
      </c>
      <c r="W16" s="66" t="n">
        <f aca="false">V16*3</f>
        <v>87</v>
      </c>
      <c r="X16" s="63" t="n">
        <v>94</v>
      </c>
      <c r="Y16" s="68" t="n">
        <f aca="false">X16</f>
        <v>94</v>
      </c>
      <c r="Z16" s="65" t="n">
        <v>16</v>
      </c>
      <c r="AA16" s="66" t="n">
        <f aca="false">Z16*6</f>
        <v>96</v>
      </c>
      <c r="AB16" s="65" t="n">
        <v>0</v>
      </c>
      <c r="AC16" s="66" t="n">
        <f aca="false">AB16*12</f>
        <v>0</v>
      </c>
      <c r="AD16" s="69" t="n">
        <v>14</v>
      </c>
      <c r="AE16" s="66" t="n">
        <f aca="false">AD16*6</f>
        <v>84</v>
      </c>
      <c r="AF16" s="70" t="n">
        <f aca="false">G16+I16+K16+M16+O16+Q16+S16+U16+W16+Y16+AA16+AC16+AE16</f>
        <v>960</v>
      </c>
    </row>
    <row r="17" s="22" customFormat="true" ht="24" hidden="false" customHeight="true" outlineLevel="0" collapsed="false">
      <c r="B17" s="60" t="n">
        <v>13</v>
      </c>
      <c r="C17" s="61" t="s">
        <v>99</v>
      </c>
      <c r="D17" s="62" t="s">
        <v>83</v>
      </c>
      <c r="E17" s="62" t="s">
        <v>84</v>
      </c>
      <c r="F17" s="63" t="n">
        <v>10</v>
      </c>
      <c r="G17" s="64" t="n">
        <f aca="false">F17*10</f>
        <v>100</v>
      </c>
      <c r="H17" s="65" t="n">
        <v>59</v>
      </c>
      <c r="I17" s="66" t="n">
        <f aca="false">H17*1</f>
        <v>59</v>
      </c>
      <c r="J17" s="63" t="n">
        <v>33</v>
      </c>
      <c r="K17" s="64" t="n">
        <f aca="false">J17*1</f>
        <v>33</v>
      </c>
      <c r="L17" s="65" t="n">
        <v>7</v>
      </c>
      <c r="M17" s="66" t="n">
        <f aca="false">L17*10</f>
        <v>70</v>
      </c>
      <c r="N17" s="63" t="n">
        <v>172</v>
      </c>
      <c r="O17" s="64" t="n">
        <f aca="false">N17</f>
        <v>172</v>
      </c>
      <c r="P17" s="137" t="n">
        <v>64</v>
      </c>
      <c r="Q17" s="147" t="n">
        <f aca="false">P17*2</f>
        <v>128</v>
      </c>
      <c r="R17" s="63" t="n">
        <v>4</v>
      </c>
      <c r="S17" s="64" t="n">
        <f aca="false">R17*15</f>
        <v>60</v>
      </c>
      <c r="T17" s="65" t="n">
        <v>10</v>
      </c>
      <c r="U17" s="66" t="n">
        <f aca="false">T17*8</f>
        <v>80</v>
      </c>
      <c r="V17" s="63" t="n">
        <v>33</v>
      </c>
      <c r="W17" s="66" t="n">
        <f aca="false">V17*3</f>
        <v>99</v>
      </c>
      <c r="X17" s="63" t="n">
        <v>133</v>
      </c>
      <c r="Y17" s="68" t="n">
        <f aca="false">X17</f>
        <v>133</v>
      </c>
      <c r="Z17" s="65" t="n">
        <v>10</v>
      </c>
      <c r="AA17" s="66" t="n">
        <f aca="false">Z17*6</f>
        <v>60</v>
      </c>
      <c r="AB17" s="65" t="n">
        <v>2</v>
      </c>
      <c r="AC17" s="66" t="n">
        <f aca="false">AB17*12</f>
        <v>24</v>
      </c>
      <c r="AD17" s="69" t="n">
        <v>18</v>
      </c>
      <c r="AE17" s="66" t="n">
        <f aca="false">AD17*6</f>
        <v>108</v>
      </c>
      <c r="AF17" s="70" t="n">
        <f aca="false">G17+I17+K17+M17+O17+Q17+S17+U17+W17+Y17+AA17+AC17+AE17</f>
        <v>1126</v>
      </c>
    </row>
    <row r="18" s="22" customFormat="true" ht="24" hidden="false" customHeight="true" outlineLevel="0" collapsed="false">
      <c r="B18" s="60" t="n">
        <v>14</v>
      </c>
      <c r="C18" s="61" t="s">
        <v>94</v>
      </c>
      <c r="D18" s="62" t="s">
        <v>83</v>
      </c>
      <c r="E18" s="62" t="s">
        <v>92</v>
      </c>
      <c r="F18" s="63" t="n">
        <v>10</v>
      </c>
      <c r="G18" s="64" t="n">
        <f aca="false">F18*10</f>
        <v>100</v>
      </c>
      <c r="H18" s="65" t="n">
        <v>74</v>
      </c>
      <c r="I18" s="66" t="n">
        <f aca="false">H18*1</f>
        <v>74</v>
      </c>
      <c r="J18" s="63" t="n">
        <v>51</v>
      </c>
      <c r="K18" s="64" t="n">
        <f aca="false">J18*1</f>
        <v>51</v>
      </c>
      <c r="L18" s="65" t="n">
        <v>12</v>
      </c>
      <c r="M18" s="66" t="n">
        <f aca="false">L18*10</f>
        <v>120</v>
      </c>
      <c r="N18" s="63" t="n">
        <v>229</v>
      </c>
      <c r="O18" s="64" t="n">
        <f aca="false">N18</f>
        <v>229</v>
      </c>
      <c r="P18" s="137" t="n">
        <v>63</v>
      </c>
      <c r="Q18" s="147" t="n">
        <f aca="false">P18*2</f>
        <v>126</v>
      </c>
      <c r="R18" s="63" t="n">
        <v>4</v>
      </c>
      <c r="S18" s="64" t="n">
        <f aca="false">R18*15</f>
        <v>60</v>
      </c>
      <c r="T18" s="65" t="n">
        <v>7</v>
      </c>
      <c r="U18" s="66" t="n">
        <f aca="false">T18*8</f>
        <v>56</v>
      </c>
      <c r="V18" s="63" t="n">
        <v>28</v>
      </c>
      <c r="W18" s="66" t="n">
        <f aca="false">V18*3</f>
        <v>84</v>
      </c>
      <c r="X18" s="63" t="n">
        <v>110</v>
      </c>
      <c r="Y18" s="68" t="n">
        <f aca="false">X18</f>
        <v>110</v>
      </c>
      <c r="Z18" s="65" t="n">
        <v>10</v>
      </c>
      <c r="AA18" s="66" t="n">
        <f aca="false">Z18*6</f>
        <v>60</v>
      </c>
      <c r="AB18" s="65" t="n">
        <v>1</v>
      </c>
      <c r="AC18" s="66" t="n">
        <f aca="false">AB18*12</f>
        <v>12</v>
      </c>
      <c r="AD18" s="69" t="n">
        <v>17</v>
      </c>
      <c r="AE18" s="66" t="n">
        <f aca="false">AD18*6</f>
        <v>102</v>
      </c>
      <c r="AF18" s="70" t="n">
        <f aca="false">G18+I18+K18+M18+O18+Q18+S18+U18+W18+Y18+AA18+AC18+AE18</f>
        <v>1184</v>
      </c>
    </row>
    <row r="19" s="22" customFormat="true" ht="24" hidden="false" customHeight="true" outlineLevel="0" collapsed="false">
      <c r="B19" s="60" t="n">
        <v>15</v>
      </c>
      <c r="C19" s="61" t="s">
        <v>150</v>
      </c>
      <c r="D19" s="62" t="s">
        <v>83</v>
      </c>
      <c r="E19" s="62" t="s">
        <v>84</v>
      </c>
      <c r="F19" s="63" t="n">
        <v>5</v>
      </c>
      <c r="G19" s="64" t="n">
        <f aca="false">F19*10</f>
        <v>50</v>
      </c>
      <c r="H19" s="65" t="n">
        <v>42</v>
      </c>
      <c r="I19" s="66" t="n">
        <f aca="false">H19*1</f>
        <v>42</v>
      </c>
      <c r="J19" s="63" t="n">
        <v>12</v>
      </c>
      <c r="K19" s="64" t="n">
        <f aca="false">J19*1</f>
        <v>12</v>
      </c>
      <c r="L19" s="65" t="n">
        <v>9</v>
      </c>
      <c r="M19" s="66" t="n">
        <f aca="false">L19*10</f>
        <v>90</v>
      </c>
      <c r="N19" s="63" t="n">
        <v>166</v>
      </c>
      <c r="O19" s="64" t="n">
        <f aca="false">N19</f>
        <v>166</v>
      </c>
      <c r="P19" s="137" t="n">
        <v>63</v>
      </c>
      <c r="Q19" s="147" t="n">
        <f aca="false">P19*2</f>
        <v>126</v>
      </c>
      <c r="R19" s="63" t="n">
        <v>0</v>
      </c>
      <c r="S19" s="64" t="n">
        <f aca="false">R19*15</f>
        <v>0</v>
      </c>
      <c r="T19" s="65" t="n">
        <v>7</v>
      </c>
      <c r="U19" s="66" t="n">
        <f aca="false">T19*8</f>
        <v>56</v>
      </c>
      <c r="V19" s="63" t="n">
        <v>23</v>
      </c>
      <c r="W19" s="66" t="n">
        <f aca="false">V19*3</f>
        <v>69</v>
      </c>
      <c r="X19" s="63" t="n">
        <v>112</v>
      </c>
      <c r="Y19" s="68" t="n">
        <f aca="false">X19</f>
        <v>112</v>
      </c>
      <c r="Z19" s="65" t="n">
        <v>11</v>
      </c>
      <c r="AA19" s="66" t="n">
        <f aca="false">Z19*6</f>
        <v>66</v>
      </c>
      <c r="AB19" s="65" t="n">
        <v>1</v>
      </c>
      <c r="AC19" s="66" t="n">
        <f aca="false">AB19*12</f>
        <v>12</v>
      </c>
      <c r="AD19" s="69" t="n">
        <v>2</v>
      </c>
      <c r="AE19" s="66" t="n">
        <f aca="false">AD19*6</f>
        <v>12</v>
      </c>
      <c r="AF19" s="70" t="n">
        <f aca="false">G19+I19+K19+M19+O19+Q19+S19+U19+W19+Y19+AA19+AC19+AE19</f>
        <v>813</v>
      </c>
    </row>
    <row r="20" s="22" customFormat="true" ht="24" hidden="false" customHeight="true" outlineLevel="0" collapsed="false">
      <c r="B20" s="60" t="n">
        <v>16</v>
      </c>
      <c r="C20" s="61" t="s">
        <v>91</v>
      </c>
      <c r="D20" s="62" t="s">
        <v>83</v>
      </c>
      <c r="E20" s="62" t="s">
        <v>92</v>
      </c>
      <c r="F20" s="63" t="n">
        <v>10</v>
      </c>
      <c r="G20" s="64" t="n">
        <f aca="false">F20*10</f>
        <v>100</v>
      </c>
      <c r="H20" s="65" t="n">
        <v>64</v>
      </c>
      <c r="I20" s="66" t="n">
        <f aca="false">H20*1</f>
        <v>64</v>
      </c>
      <c r="J20" s="63" t="n">
        <v>54</v>
      </c>
      <c r="K20" s="64" t="n">
        <f aca="false">J20*1</f>
        <v>54</v>
      </c>
      <c r="L20" s="65" t="n">
        <v>9</v>
      </c>
      <c r="M20" s="66" t="n">
        <f aca="false">L20*10</f>
        <v>90</v>
      </c>
      <c r="N20" s="63" t="n">
        <v>160</v>
      </c>
      <c r="O20" s="64" t="n">
        <f aca="false">N20</f>
        <v>160</v>
      </c>
      <c r="P20" s="137" t="n">
        <v>63</v>
      </c>
      <c r="Q20" s="147" t="n">
        <f aca="false">P20*2</f>
        <v>126</v>
      </c>
      <c r="R20" s="63" t="n">
        <v>5</v>
      </c>
      <c r="S20" s="64" t="n">
        <f aca="false">R20*15</f>
        <v>75</v>
      </c>
      <c r="T20" s="65" t="n">
        <v>14</v>
      </c>
      <c r="U20" s="66" t="n">
        <f aca="false">T20*8</f>
        <v>112</v>
      </c>
      <c r="V20" s="63" t="n">
        <v>46</v>
      </c>
      <c r="W20" s="66" t="n">
        <f aca="false">V20*3</f>
        <v>138</v>
      </c>
      <c r="X20" s="63" t="n">
        <v>104</v>
      </c>
      <c r="Y20" s="68" t="n">
        <f aca="false">X20</f>
        <v>104</v>
      </c>
      <c r="Z20" s="65" t="n">
        <v>14</v>
      </c>
      <c r="AA20" s="66" t="n">
        <f aca="false">Z20*6</f>
        <v>84</v>
      </c>
      <c r="AB20" s="65" t="n">
        <v>2</v>
      </c>
      <c r="AC20" s="66" t="n">
        <f aca="false">AB20*12</f>
        <v>24</v>
      </c>
      <c r="AD20" s="69" t="n">
        <v>11</v>
      </c>
      <c r="AE20" s="66" t="n">
        <f aca="false">AD20*6</f>
        <v>66</v>
      </c>
      <c r="AF20" s="70" t="n">
        <f aca="false">G20+I20+K20+M20+O20+Q20+S20+U20+W20+Y20+AA20+AC20+AE20</f>
        <v>1197</v>
      </c>
    </row>
    <row r="21" s="22" customFormat="true" ht="24" hidden="false" customHeight="true" outlineLevel="0" collapsed="false">
      <c r="B21" s="60" t="n">
        <v>17</v>
      </c>
      <c r="C21" s="61" t="s">
        <v>140</v>
      </c>
      <c r="D21" s="62" t="s">
        <v>88</v>
      </c>
      <c r="E21" s="62" t="s">
        <v>92</v>
      </c>
      <c r="F21" s="63" t="n">
        <v>10</v>
      </c>
      <c r="G21" s="64" t="n">
        <f aca="false">F21*10</f>
        <v>100</v>
      </c>
      <c r="H21" s="65" t="n">
        <v>50</v>
      </c>
      <c r="I21" s="66" t="n">
        <f aca="false">H21*1</f>
        <v>50</v>
      </c>
      <c r="J21" s="63" t="n">
        <v>15</v>
      </c>
      <c r="K21" s="64" t="n">
        <f aca="false">J21*1</f>
        <v>15</v>
      </c>
      <c r="L21" s="65" t="n">
        <v>5</v>
      </c>
      <c r="M21" s="66" t="n">
        <f aca="false">L21*10</f>
        <v>50</v>
      </c>
      <c r="N21" s="63" t="n">
        <v>156</v>
      </c>
      <c r="O21" s="64" t="n">
        <f aca="false">N21</f>
        <v>156</v>
      </c>
      <c r="P21" s="137" t="n">
        <v>63</v>
      </c>
      <c r="Q21" s="147" t="n">
        <f aca="false">P21*2</f>
        <v>126</v>
      </c>
      <c r="R21" s="63" t="n">
        <v>1</v>
      </c>
      <c r="S21" s="64" t="n">
        <f aca="false">R21*15</f>
        <v>15</v>
      </c>
      <c r="T21" s="65" t="n">
        <v>9</v>
      </c>
      <c r="U21" s="66" t="n">
        <f aca="false">T21*8</f>
        <v>72</v>
      </c>
      <c r="V21" s="63" t="n">
        <v>10</v>
      </c>
      <c r="W21" s="66" t="n">
        <f aca="false">V21*3</f>
        <v>30</v>
      </c>
      <c r="X21" s="63" t="n">
        <v>100</v>
      </c>
      <c r="Y21" s="68" t="n">
        <f aca="false">X21</f>
        <v>100</v>
      </c>
      <c r="Z21" s="65" t="n">
        <v>16</v>
      </c>
      <c r="AA21" s="66" t="n">
        <f aca="false">Z21*6</f>
        <v>96</v>
      </c>
      <c r="AB21" s="65" t="n">
        <v>1</v>
      </c>
      <c r="AC21" s="66" t="n">
        <f aca="false">AB21*12</f>
        <v>12</v>
      </c>
      <c r="AD21" s="69" t="n">
        <v>9</v>
      </c>
      <c r="AE21" s="66" t="n">
        <f aca="false">AD21*6</f>
        <v>54</v>
      </c>
      <c r="AF21" s="70" t="n">
        <f aca="false">G21+I21+K21+M21+O21+Q21+S21+U21+W21+Y21+AA21+AC21+AE21</f>
        <v>876</v>
      </c>
    </row>
    <row r="22" s="22" customFormat="true" ht="24" hidden="false" customHeight="true" outlineLevel="0" collapsed="false">
      <c r="B22" s="60" t="n">
        <v>18</v>
      </c>
      <c r="C22" s="61" t="s">
        <v>89</v>
      </c>
      <c r="D22" s="62" t="s">
        <v>83</v>
      </c>
      <c r="E22" s="62" t="s">
        <v>84</v>
      </c>
      <c r="F22" s="63" t="n">
        <v>13</v>
      </c>
      <c r="G22" s="64" t="n">
        <f aca="false">F22*10</f>
        <v>130</v>
      </c>
      <c r="H22" s="65" t="n">
        <v>66</v>
      </c>
      <c r="I22" s="66" t="n">
        <f aca="false">H22*1</f>
        <v>66</v>
      </c>
      <c r="J22" s="63" t="n">
        <v>39</v>
      </c>
      <c r="K22" s="64" t="n">
        <f aca="false">J22*1</f>
        <v>39</v>
      </c>
      <c r="L22" s="65" t="n">
        <v>12</v>
      </c>
      <c r="M22" s="66" t="n">
        <f aca="false">L22*10</f>
        <v>120</v>
      </c>
      <c r="N22" s="63" t="n">
        <v>213</v>
      </c>
      <c r="O22" s="64" t="n">
        <f aca="false">N22</f>
        <v>213</v>
      </c>
      <c r="P22" s="137" t="n">
        <v>62</v>
      </c>
      <c r="Q22" s="147" t="n">
        <f aca="false">P22*2</f>
        <v>124</v>
      </c>
      <c r="R22" s="63" t="n">
        <v>4</v>
      </c>
      <c r="S22" s="64" t="n">
        <f aca="false">R22*15</f>
        <v>60</v>
      </c>
      <c r="T22" s="65" t="n">
        <v>6</v>
      </c>
      <c r="U22" s="66" t="n">
        <f aca="false">T22*8</f>
        <v>48</v>
      </c>
      <c r="V22" s="63" t="n">
        <v>31</v>
      </c>
      <c r="W22" s="66" t="n">
        <f aca="false">V22*3</f>
        <v>93</v>
      </c>
      <c r="X22" s="63" t="n">
        <v>130</v>
      </c>
      <c r="Y22" s="68" t="n">
        <f aca="false">X22</f>
        <v>130</v>
      </c>
      <c r="Z22" s="65" t="n">
        <v>18</v>
      </c>
      <c r="AA22" s="66" t="n">
        <f aca="false">Z22*6</f>
        <v>108</v>
      </c>
      <c r="AB22" s="65" t="n">
        <v>3</v>
      </c>
      <c r="AC22" s="66" t="n">
        <f aca="false">AB22*12</f>
        <v>36</v>
      </c>
      <c r="AD22" s="69" t="n">
        <v>17</v>
      </c>
      <c r="AE22" s="66" t="n">
        <f aca="false">AD22*6</f>
        <v>102</v>
      </c>
      <c r="AF22" s="70" t="n">
        <f aca="false">G22+I22+K22+M22+O22+Q22+S22+U22+W22+Y22+AA22+AC22+AE22</f>
        <v>1269</v>
      </c>
    </row>
    <row r="23" s="22" customFormat="true" ht="24" hidden="false" customHeight="true" outlineLevel="0" collapsed="false">
      <c r="B23" s="60" t="n">
        <v>19</v>
      </c>
      <c r="C23" s="61" t="s">
        <v>121</v>
      </c>
      <c r="D23" s="62" t="s">
        <v>112</v>
      </c>
      <c r="E23" s="62" t="s">
        <v>118</v>
      </c>
      <c r="F23" s="63" t="n">
        <v>8</v>
      </c>
      <c r="G23" s="64" t="n">
        <f aca="false">F23*10</f>
        <v>80</v>
      </c>
      <c r="H23" s="65" t="n">
        <v>65</v>
      </c>
      <c r="I23" s="66" t="n">
        <f aca="false">H23*1</f>
        <v>65</v>
      </c>
      <c r="J23" s="63" t="n">
        <v>1</v>
      </c>
      <c r="K23" s="64" t="n">
        <f aca="false">J23*1</f>
        <v>1</v>
      </c>
      <c r="L23" s="65" t="n">
        <v>8</v>
      </c>
      <c r="M23" s="66" t="n">
        <f aca="false">L23*10</f>
        <v>80</v>
      </c>
      <c r="N23" s="63" t="n">
        <v>163</v>
      </c>
      <c r="O23" s="64" t="n">
        <f aca="false">N23</f>
        <v>163</v>
      </c>
      <c r="P23" s="137" t="n">
        <v>62</v>
      </c>
      <c r="Q23" s="147" t="n">
        <f aca="false">P23*2</f>
        <v>124</v>
      </c>
      <c r="R23" s="63" t="n">
        <v>1</v>
      </c>
      <c r="S23" s="64" t="n">
        <f aca="false">R23*15</f>
        <v>15</v>
      </c>
      <c r="T23" s="65" t="n">
        <v>9</v>
      </c>
      <c r="U23" s="66" t="n">
        <f aca="false">T23*8</f>
        <v>72</v>
      </c>
      <c r="V23" s="63" t="n">
        <v>29</v>
      </c>
      <c r="W23" s="66" t="n">
        <f aca="false">V23*3</f>
        <v>87</v>
      </c>
      <c r="X23" s="63" t="n">
        <v>119</v>
      </c>
      <c r="Y23" s="68" t="n">
        <f aca="false">X23</f>
        <v>119</v>
      </c>
      <c r="Z23" s="65" t="n">
        <v>13</v>
      </c>
      <c r="AA23" s="66" t="n">
        <f aca="false">Z23*6</f>
        <v>78</v>
      </c>
      <c r="AB23" s="65" t="n">
        <v>2</v>
      </c>
      <c r="AC23" s="66" t="n">
        <f aca="false">AB23*12</f>
        <v>24</v>
      </c>
      <c r="AD23" s="69" t="n">
        <v>11</v>
      </c>
      <c r="AE23" s="66" t="n">
        <f aca="false">AD23*6</f>
        <v>66</v>
      </c>
      <c r="AF23" s="70" t="n">
        <f aca="false">G23+I23+K23+M23+O23+Q23+S23+U23+W23+Y23+AA23+AC23+AE23</f>
        <v>974</v>
      </c>
    </row>
    <row r="24" s="22" customFormat="true" ht="24" hidden="false" customHeight="true" outlineLevel="0" collapsed="false">
      <c r="B24" s="60" t="n">
        <v>20</v>
      </c>
      <c r="C24" s="61" t="s">
        <v>103</v>
      </c>
      <c r="D24" s="62" t="s">
        <v>83</v>
      </c>
      <c r="E24" s="62" t="s">
        <v>84</v>
      </c>
      <c r="F24" s="63" t="n">
        <v>10</v>
      </c>
      <c r="G24" s="64" t="n">
        <f aca="false">F24*10</f>
        <v>100</v>
      </c>
      <c r="H24" s="65" t="n">
        <v>74</v>
      </c>
      <c r="I24" s="66" t="n">
        <f aca="false">H24*1</f>
        <v>74</v>
      </c>
      <c r="J24" s="63" t="n">
        <v>32</v>
      </c>
      <c r="K24" s="64" t="n">
        <f aca="false">J24*1</f>
        <v>32</v>
      </c>
      <c r="L24" s="65" t="n">
        <v>7</v>
      </c>
      <c r="M24" s="66" t="n">
        <f aca="false">L24*10</f>
        <v>70</v>
      </c>
      <c r="N24" s="63" t="n">
        <v>175</v>
      </c>
      <c r="O24" s="64" t="n">
        <f aca="false">N24</f>
        <v>175</v>
      </c>
      <c r="P24" s="137" t="n">
        <v>60</v>
      </c>
      <c r="Q24" s="147" t="n">
        <f aca="false">P24*2</f>
        <v>120</v>
      </c>
      <c r="R24" s="63" t="n">
        <v>3</v>
      </c>
      <c r="S24" s="64" t="n">
        <f aca="false">R24*15</f>
        <v>45</v>
      </c>
      <c r="T24" s="65" t="n">
        <v>9</v>
      </c>
      <c r="U24" s="66" t="n">
        <f aca="false">T24*8</f>
        <v>72</v>
      </c>
      <c r="V24" s="63" t="n">
        <v>21</v>
      </c>
      <c r="W24" s="66" t="n">
        <f aca="false">V24*3</f>
        <v>63</v>
      </c>
      <c r="X24" s="63" t="n">
        <v>126</v>
      </c>
      <c r="Y24" s="68" t="n">
        <f aca="false">X24</f>
        <v>126</v>
      </c>
      <c r="Z24" s="65" t="n">
        <v>14</v>
      </c>
      <c r="AA24" s="66" t="n">
        <f aca="false">Z24*6</f>
        <v>84</v>
      </c>
      <c r="AB24" s="65" t="n">
        <v>4</v>
      </c>
      <c r="AC24" s="66" t="n">
        <f aca="false">AB24*12</f>
        <v>48</v>
      </c>
      <c r="AD24" s="69" t="n">
        <v>13</v>
      </c>
      <c r="AE24" s="66" t="n">
        <f aca="false">AD24*6</f>
        <v>78</v>
      </c>
      <c r="AF24" s="70" t="n">
        <f aca="false">G24+I24+K24+M24+O24+Q24+S24+U24+W24+Y24+AA24+AC24+AE24</f>
        <v>1087</v>
      </c>
    </row>
    <row r="25" s="22" customFormat="true" ht="24" hidden="false" customHeight="true" outlineLevel="0" collapsed="false">
      <c r="B25" s="60" t="n">
        <v>21</v>
      </c>
      <c r="C25" s="61" t="s">
        <v>178</v>
      </c>
      <c r="D25" s="62" t="s">
        <v>88</v>
      </c>
      <c r="E25" s="62" t="s">
        <v>84</v>
      </c>
      <c r="F25" s="63" t="n">
        <v>7</v>
      </c>
      <c r="G25" s="64" t="n">
        <f aca="false">F25*10</f>
        <v>70</v>
      </c>
      <c r="H25" s="65" t="n">
        <v>16</v>
      </c>
      <c r="I25" s="66" t="n">
        <f aca="false">H25*1</f>
        <v>16</v>
      </c>
      <c r="J25" s="63" t="n">
        <v>11</v>
      </c>
      <c r="K25" s="64" t="n">
        <f aca="false">J25*1</f>
        <v>11</v>
      </c>
      <c r="L25" s="65" t="n">
        <v>6</v>
      </c>
      <c r="M25" s="66" t="n">
        <f aca="false">L25*10</f>
        <v>60</v>
      </c>
      <c r="N25" s="63" t="n">
        <v>128</v>
      </c>
      <c r="O25" s="64" t="n">
        <f aca="false">N25</f>
        <v>128</v>
      </c>
      <c r="P25" s="137" t="n">
        <v>60</v>
      </c>
      <c r="Q25" s="147" t="n">
        <f aca="false">P25*2</f>
        <v>120</v>
      </c>
      <c r="R25" s="63" t="n">
        <v>1</v>
      </c>
      <c r="S25" s="64" t="n">
        <f aca="false">R25*15</f>
        <v>15</v>
      </c>
      <c r="T25" s="65" t="n">
        <v>5</v>
      </c>
      <c r="U25" s="66" t="n">
        <f aca="false">T25*8</f>
        <v>40</v>
      </c>
      <c r="V25" s="63" t="n">
        <v>8</v>
      </c>
      <c r="W25" s="66" t="n">
        <f aca="false">V25*3</f>
        <v>24</v>
      </c>
      <c r="X25" s="63" t="n">
        <v>49</v>
      </c>
      <c r="Y25" s="68" t="n">
        <f aca="false">X25</f>
        <v>49</v>
      </c>
      <c r="Z25" s="65" t="n">
        <v>8</v>
      </c>
      <c r="AA25" s="66" t="n">
        <f aca="false">Z25*6</f>
        <v>48</v>
      </c>
      <c r="AB25" s="65" t="n">
        <v>1</v>
      </c>
      <c r="AC25" s="66" t="n">
        <f aca="false">AB25*12</f>
        <v>12</v>
      </c>
      <c r="AD25" s="69" t="n">
        <v>18</v>
      </c>
      <c r="AE25" s="66" t="n">
        <f aca="false">AD25*6</f>
        <v>108</v>
      </c>
      <c r="AF25" s="70" t="n">
        <f aca="false">G25+I25+K25+M25+O25+Q25+S25+U25+W25+Y25+AA25+AC25+AE25</f>
        <v>701</v>
      </c>
    </row>
    <row r="26" s="22" customFormat="true" ht="24" hidden="false" customHeight="true" outlineLevel="0" collapsed="false">
      <c r="B26" s="60" t="n">
        <v>22</v>
      </c>
      <c r="C26" s="61" t="s">
        <v>148</v>
      </c>
      <c r="D26" s="62" t="s">
        <v>83</v>
      </c>
      <c r="E26" s="62" t="s">
        <v>84</v>
      </c>
      <c r="F26" s="63" t="n">
        <v>6</v>
      </c>
      <c r="G26" s="64" t="n">
        <f aca="false">F26*10</f>
        <v>60</v>
      </c>
      <c r="H26" s="65" t="n">
        <v>52</v>
      </c>
      <c r="I26" s="66" t="n">
        <f aca="false">H26*1</f>
        <v>52</v>
      </c>
      <c r="J26" s="63" t="n">
        <v>8</v>
      </c>
      <c r="K26" s="64" t="n">
        <f aca="false">J26*1</f>
        <v>8</v>
      </c>
      <c r="L26" s="65" t="n">
        <v>8</v>
      </c>
      <c r="M26" s="66" t="n">
        <f aca="false">L26*10</f>
        <v>80</v>
      </c>
      <c r="N26" s="63" t="n">
        <v>127</v>
      </c>
      <c r="O26" s="64" t="n">
        <f aca="false">N26</f>
        <v>127</v>
      </c>
      <c r="P26" s="137" t="n">
        <v>60</v>
      </c>
      <c r="Q26" s="147" t="n">
        <f aca="false">P26*2</f>
        <v>120</v>
      </c>
      <c r="R26" s="63" t="n">
        <v>3</v>
      </c>
      <c r="S26" s="64" t="n">
        <f aca="false">R26*15</f>
        <v>45</v>
      </c>
      <c r="T26" s="65" t="n">
        <v>3</v>
      </c>
      <c r="U26" s="66" t="n">
        <f aca="false">T26*8</f>
        <v>24</v>
      </c>
      <c r="V26" s="63" t="n">
        <v>34</v>
      </c>
      <c r="W26" s="66" t="n">
        <f aca="false">V26*3</f>
        <v>102</v>
      </c>
      <c r="X26" s="63" t="n">
        <v>99</v>
      </c>
      <c r="Y26" s="68" t="n">
        <f aca="false">X26</f>
        <v>99</v>
      </c>
      <c r="Z26" s="65" t="n">
        <v>11</v>
      </c>
      <c r="AA26" s="66" t="n">
        <f aca="false">Z26*6</f>
        <v>66</v>
      </c>
      <c r="AB26" s="65" t="n">
        <v>0</v>
      </c>
      <c r="AC26" s="66" t="n">
        <f aca="false">AB26*12</f>
        <v>0</v>
      </c>
      <c r="AD26" s="69" t="n">
        <v>8</v>
      </c>
      <c r="AE26" s="66" t="n">
        <f aca="false">AD26*6</f>
        <v>48</v>
      </c>
      <c r="AF26" s="70" t="n">
        <f aca="false">G26+I26+K26+M26+O26+Q26+S26+U26+W26+Y26+AA26+AC26+AE26</f>
        <v>831</v>
      </c>
    </row>
    <row r="27" s="22" customFormat="true" ht="24" hidden="false" customHeight="true" outlineLevel="0" collapsed="false">
      <c r="B27" s="60" t="n">
        <v>23</v>
      </c>
      <c r="C27" s="61" t="s">
        <v>105</v>
      </c>
      <c r="D27" s="62" t="s">
        <v>88</v>
      </c>
      <c r="E27" s="62" t="s">
        <v>84</v>
      </c>
      <c r="F27" s="63" t="n">
        <v>7</v>
      </c>
      <c r="G27" s="64" t="n">
        <f aca="false">F27*10</f>
        <v>70</v>
      </c>
      <c r="H27" s="65" t="n">
        <v>61</v>
      </c>
      <c r="I27" s="66" t="n">
        <f aca="false">H27*1</f>
        <v>61</v>
      </c>
      <c r="J27" s="63" t="n">
        <v>23</v>
      </c>
      <c r="K27" s="64" t="n">
        <f aca="false">J27*1</f>
        <v>23</v>
      </c>
      <c r="L27" s="65" t="n">
        <v>8</v>
      </c>
      <c r="M27" s="66" t="n">
        <f aca="false">L27*10</f>
        <v>80</v>
      </c>
      <c r="N27" s="63" t="n">
        <v>184</v>
      </c>
      <c r="O27" s="64" t="n">
        <f aca="false">N27</f>
        <v>184</v>
      </c>
      <c r="P27" s="137" t="n">
        <v>59</v>
      </c>
      <c r="Q27" s="147" t="n">
        <f aca="false">P27*2</f>
        <v>118</v>
      </c>
      <c r="R27" s="63" t="n">
        <v>3</v>
      </c>
      <c r="S27" s="64" t="n">
        <f aca="false">R27*15</f>
        <v>45</v>
      </c>
      <c r="T27" s="65" t="n">
        <v>8</v>
      </c>
      <c r="U27" s="66" t="n">
        <f aca="false">T27*8</f>
        <v>64</v>
      </c>
      <c r="V27" s="63" t="n">
        <v>33</v>
      </c>
      <c r="W27" s="66" t="n">
        <f aca="false">V27*3</f>
        <v>99</v>
      </c>
      <c r="X27" s="63" t="n">
        <v>86</v>
      </c>
      <c r="Y27" s="68" t="n">
        <f aca="false">X27</f>
        <v>86</v>
      </c>
      <c r="Z27" s="65" t="n">
        <v>19</v>
      </c>
      <c r="AA27" s="66" t="n">
        <f aca="false">Z27*6</f>
        <v>114</v>
      </c>
      <c r="AB27" s="65" t="n">
        <v>2</v>
      </c>
      <c r="AC27" s="66" t="n">
        <f aca="false">AB27*12</f>
        <v>24</v>
      </c>
      <c r="AD27" s="69" t="n">
        <v>17</v>
      </c>
      <c r="AE27" s="66" t="n">
        <f aca="false">AD27*6</f>
        <v>102</v>
      </c>
      <c r="AF27" s="70" t="n">
        <f aca="false">G27+I27+K27+M27+O27+Q27+S27+U27+W27+Y27+AA27+AC27+AE27</f>
        <v>1070</v>
      </c>
    </row>
    <row r="28" s="22" customFormat="true" ht="24" hidden="false" customHeight="true" outlineLevel="0" collapsed="false">
      <c r="B28" s="60" t="n">
        <v>24</v>
      </c>
      <c r="C28" s="61" t="s">
        <v>106</v>
      </c>
      <c r="D28" s="62" t="s">
        <v>83</v>
      </c>
      <c r="E28" s="62" t="s">
        <v>84</v>
      </c>
      <c r="F28" s="63" t="n">
        <v>8</v>
      </c>
      <c r="G28" s="64" t="n">
        <f aca="false">F28*10</f>
        <v>80</v>
      </c>
      <c r="H28" s="65" t="n">
        <v>57</v>
      </c>
      <c r="I28" s="66" t="n">
        <f aca="false">H28*1</f>
        <v>57</v>
      </c>
      <c r="J28" s="63" t="n">
        <v>40</v>
      </c>
      <c r="K28" s="64" t="n">
        <f aca="false">J28*1</f>
        <v>40</v>
      </c>
      <c r="L28" s="65" t="n">
        <v>10</v>
      </c>
      <c r="M28" s="66" t="n">
        <f aca="false">L28*10</f>
        <v>100</v>
      </c>
      <c r="N28" s="63" t="n">
        <v>174</v>
      </c>
      <c r="O28" s="64" t="n">
        <f aca="false">N28</f>
        <v>174</v>
      </c>
      <c r="P28" s="137" t="n">
        <v>59</v>
      </c>
      <c r="Q28" s="147" t="n">
        <f aca="false">P28*2</f>
        <v>118</v>
      </c>
      <c r="R28" s="63" t="n">
        <v>3</v>
      </c>
      <c r="S28" s="64" t="n">
        <f aca="false">R28*15</f>
        <v>45</v>
      </c>
      <c r="T28" s="65" t="n">
        <v>3</v>
      </c>
      <c r="U28" s="66" t="n">
        <f aca="false">T28*8</f>
        <v>24</v>
      </c>
      <c r="V28" s="63" t="n">
        <v>39</v>
      </c>
      <c r="W28" s="66" t="n">
        <f aca="false">V28*3</f>
        <v>117</v>
      </c>
      <c r="X28" s="63" t="n">
        <v>120</v>
      </c>
      <c r="Y28" s="68" t="n">
        <f aca="false">X28</f>
        <v>120</v>
      </c>
      <c r="Z28" s="65" t="n">
        <v>9</v>
      </c>
      <c r="AA28" s="66" t="n">
        <f aca="false">Z28*6</f>
        <v>54</v>
      </c>
      <c r="AB28" s="65" t="n">
        <v>4</v>
      </c>
      <c r="AC28" s="66" t="n">
        <f aca="false">AB28*12</f>
        <v>48</v>
      </c>
      <c r="AD28" s="69" t="n">
        <v>15</v>
      </c>
      <c r="AE28" s="66" t="n">
        <f aca="false">AD28*6</f>
        <v>90</v>
      </c>
      <c r="AF28" s="70" t="n">
        <f aca="false">G28+I28+K28+M28+O28+Q28+S28+U28+W28+Y28+AA28+AC28+AE28</f>
        <v>1067</v>
      </c>
    </row>
    <row r="29" s="22" customFormat="true" ht="24" hidden="false" customHeight="true" outlineLevel="0" collapsed="false">
      <c r="B29" s="60" t="n">
        <v>25</v>
      </c>
      <c r="C29" s="61" t="s">
        <v>111</v>
      </c>
      <c r="D29" s="62" t="s">
        <v>112</v>
      </c>
      <c r="E29" s="62" t="s">
        <v>113</v>
      </c>
      <c r="F29" s="63" t="n">
        <v>6</v>
      </c>
      <c r="G29" s="64" t="n">
        <f aca="false">F29*10</f>
        <v>60</v>
      </c>
      <c r="H29" s="65" t="n">
        <v>57</v>
      </c>
      <c r="I29" s="66" t="n">
        <f aca="false">H29*1</f>
        <v>57</v>
      </c>
      <c r="J29" s="63" t="n">
        <v>46</v>
      </c>
      <c r="K29" s="64" t="n">
        <f aca="false">J29*1</f>
        <v>46</v>
      </c>
      <c r="L29" s="65" t="n">
        <v>10</v>
      </c>
      <c r="M29" s="66" t="n">
        <f aca="false">L29*10</f>
        <v>100</v>
      </c>
      <c r="N29" s="63" t="n">
        <v>150</v>
      </c>
      <c r="O29" s="64" t="n">
        <f aca="false">N29</f>
        <v>150</v>
      </c>
      <c r="P29" s="137" t="n">
        <v>59</v>
      </c>
      <c r="Q29" s="147" t="n">
        <f aca="false">P29*2</f>
        <v>118</v>
      </c>
      <c r="R29" s="63" t="n">
        <v>3</v>
      </c>
      <c r="S29" s="64" t="n">
        <f aca="false">R29*15</f>
        <v>45</v>
      </c>
      <c r="T29" s="65" t="n">
        <v>11</v>
      </c>
      <c r="U29" s="66" t="n">
        <f aca="false">T29*8</f>
        <v>88</v>
      </c>
      <c r="V29" s="63" t="n">
        <v>42</v>
      </c>
      <c r="W29" s="66" t="n">
        <f aca="false">V29*3</f>
        <v>126</v>
      </c>
      <c r="X29" s="63" t="n">
        <v>127</v>
      </c>
      <c r="Y29" s="68" t="n">
        <f aca="false">X29</f>
        <v>127</v>
      </c>
      <c r="Z29" s="65" t="n">
        <v>15</v>
      </c>
      <c r="AA29" s="66" t="n">
        <f aca="false">Z29*6</f>
        <v>90</v>
      </c>
      <c r="AB29" s="65" t="n">
        <v>0</v>
      </c>
      <c r="AC29" s="66" t="n">
        <f aca="false">AB29*12</f>
        <v>0</v>
      </c>
      <c r="AD29" s="69" t="n">
        <v>5</v>
      </c>
      <c r="AE29" s="66" t="n">
        <f aca="false">AD29*6</f>
        <v>30</v>
      </c>
      <c r="AF29" s="70" t="n">
        <f aca="false">G29+I29+K29+M29+O29+Q29+S29+U29+W29+Y29+AA29+AC29+AE29</f>
        <v>1037</v>
      </c>
    </row>
    <row r="30" s="22" customFormat="true" ht="24" hidden="false" customHeight="true" outlineLevel="0" collapsed="false">
      <c r="B30" s="60" t="n">
        <v>26</v>
      </c>
      <c r="C30" s="61" t="s">
        <v>137</v>
      </c>
      <c r="D30" s="62" t="s">
        <v>88</v>
      </c>
      <c r="E30" s="62" t="s">
        <v>84</v>
      </c>
      <c r="F30" s="63" t="n">
        <v>5</v>
      </c>
      <c r="G30" s="64" t="n">
        <f aca="false">F30*10</f>
        <v>50</v>
      </c>
      <c r="H30" s="65" t="n">
        <v>48</v>
      </c>
      <c r="I30" s="66" t="n">
        <f aca="false">H30*1</f>
        <v>48</v>
      </c>
      <c r="J30" s="63" t="n">
        <v>32</v>
      </c>
      <c r="K30" s="64" t="n">
        <f aca="false">J30*1</f>
        <v>32</v>
      </c>
      <c r="L30" s="65" t="n">
        <v>4</v>
      </c>
      <c r="M30" s="66" t="n">
        <f aca="false">L30*10</f>
        <v>40</v>
      </c>
      <c r="N30" s="63" t="n">
        <v>140</v>
      </c>
      <c r="O30" s="64" t="n">
        <f aca="false">N30</f>
        <v>140</v>
      </c>
      <c r="P30" s="137" t="n">
        <v>59</v>
      </c>
      <c r="Q30" s="147" t="n">
        <f aca="false">P30*2</f>
        <v>118</v>
      </c>
      <c r="R30" s="63" t="n">
        <v>3</v>
      </c>
      <c r="S30" s="64" t="n">
        <f aca="false">R30*15</f>
        <v>45</v>
      </c>
      <c r="T30" s="65" t="n">
        <v>6</v>
      </c>
      <c r="U30" s="66" t="n">
        <f aca="false">T30*8</f>
        <v>48</v>
      </c>
      <c r="V30" s="63" t="n">
        <v>32</v>
      </c>
      <c r="W30" s="66" t="n">
        <f aca="false">V30*3</f>
        <v>96</v>
      </c>
      <c r="X30" s="63" t="n">
        <v>107</v>
      </c>
      <c r="Y30" s="68" t="n">
        <f aca="false">X30</f>
        <v>107</v>
      </c>
      <c r="Z30" s="65" t="n">
        <v>16</v>
      </c>
      <c r="AA30" s="66" t="n">
        <f aca="false">Z30*6</f>
        <v>96</v>
      </c>
      <c r="AB30" s="65" t="n">
        <v>0</v>
      </c>
      <c r="AC30" s="66" t="n">
        <f aca="false">AB30*12</f>
        <v>0</v>
      </c>
      <c r="AD30" s="69" t="n">
        <v>11</v>
      </c>
      <c r="AE30" s="66" t="n">
        <f aca="false">AD30*6</f>
        <v>66</v>
      </c>
      <c r="AF30" s="70" t="n">
        <f aca="false">G30+I30+K30+M30+O30+Q30+S30+U30+W30+Y30+AA30+AC30+AE30</f>
        <v>886</v>
      </c>
    </row>
    <row r="31" s="22" customFormat="true" ht="24" hidden="false" customHeight="true" outlineLevel="0" collapsed="false">
      <c r="B31" s="60" t="n">
        <v>27</v>
      </c>
      <c r="C31" s="61" t="s">
        <v>93</v>
      </c>
      <c r="D31" s="62" t="s">
        <v>83</v>
      </c>
      <c r="E31" s="62" t="s">
        <v>84</v>
      </c>
      <c r="F31" s="63" t="n">
        <v>8</v>
      </c>
      <c r="G31" s="64" t="n">
        <f aca="false">F31*10</f>
        <v>80</v>
      </c>
      <c r="H31" s="65" t="n">
        <v>65</v>
      </c>
      <c r="I31" s="66" t="n">
        <f aca="false">H31*1</f>
        <v>65</v>
      </c>
      <c r="J31" s="63" t="n">
        <v>29</v>
      </c>
      <c r="K31" s="64" t="n">
        <f aca="false">J31*1</f>
        <v>29</v>
      </c>
      <c r="L31" s="65" t="n">
        <v>7</v>
      </c>
      <c r="M31" s="66" t="n">
        <f aca="false">L31*10</f>
        <v>70</v>
      </c>
      <c r="N31" s="63" t="n">
        <v>219</v>
      </c>
      <c r="O31" s="64" t="n">
        <f aca="false">N31</f>
        <v>219</v>
      </c>
      <c r="P31" s="137" t="n">
        <v>58</v>
      </c>
      <c r="Q31" s="147" t="n">
        <f aca="false">P31*2</f>
        <v>116</v>
      </c>
      <c r="R31" s="63" t="n">
        <v>6</v>
      </c>
      <c r="S31" s="64" t="n">
        <f aca="false">R31*15</f>
        <v>90</v>
      </c>
      <c r="T31" s="65" t="n">
        <v>12</v>
      </c>
      <c r="U31" s="66" t="n">
        <f aca="false">T31*8</f>
        <v>96</v>
      </c>
      <c r="V31" s="63" t="n">
        <v>36</v>
      </c>
      <c r="W31" s="66" t="n">
        <f aca="false">V31*3</f>
        <v>108</v>
      </c>
      <c r="X31" s="63" t="n">
        <v>144</v>
      </c>
      <c r="Y31" s="68" t="n">
        <f aca="false">X31</f>
        <v>144</v>
      </c>
      <c r="Z31" s="65" t="n">
        <v>7</v>
      </c>
      <c r="AA31" s="66" t="n">
        <f aca="false">Z31*6</f>
        <v>42</v>
      </c>
      <c r="AB31" s="65" t="n">
        <v>5</v>
      </c>
      <c r="AC31" s="66" t="n">
        <f aca="false">AB31*12</f>
        <v>60</v>
      </c>
      <c r="AD31" s="69" t="n">
        <v>12</v>
      </c>
      <c r="AE31" s="66" t="n">
        <f aca="false">AD31*6</f>
        <v>72</v>
      </c>
      <c r="AF31" s="70" t="n">
        <f aca="false">G31+I31+K31+M31+O31+Q31+S31+U31+W31+Y31+AA31+AC31+AE31</f>
        <v>1191</v>
      </c>
    </row>
    <row r="32" s="22" customFormat="true" ht="24" hidden="false" customHeight="true" outlineLevel="0" collapsed="false">
      <c r="B32" s="60" t="n">
        <v>28</v>
      </c>
      <c r="C32" s="61" t="s">
        <v>177</v>
      </c>
      <c r="D32" s="62" t="s">
        <v>88</v>
      </c>
      <c r="E32" s="62" t="s">
        <v>84</v>
      </c>
      <c r="F32" s="63" t="n">
        <v>3</v>
      </c>
      <c r="G32" s="64" t="n">
        <f aca="false">F32*10</f>
        <v>30</v>
      </c>
      <c r="H32" s="65" t="n">
        <v>23</v>
      </c>
      <c r="I32" s="66" t="n">
        <f aca="false">H32*1</f>
        <v>23</v>
      </c>
      <c r="J32" s="63" t="n">
        <v>33</v>
      </c>
      <c r="K32" s="64" t="n">
        <f aca="false">J32*1</f>
        <v>33</v>
      </c>
      <c r="L32" s="65" t="n">
        <v>3</v>
      </c>
      <c r="M32" s="66" t="n">
        <f aca="false">L32*10</f>
        <v>30</v>
      </c>
      <c r="N32" s="63" t="n">
        <v>68</v>
      </c>
      <c r="O32" s="64" t="n">
        <f aca="false">N32</f>
        <v>68</v>
      </c>
      <c r="P32" s="137" t="n">
        <v>58</v>
      </c>
      <c r="Q32" s="147" t="n">
        <f aca="false">P32*2</f>
        <v>116</v>
      </c>
      <c r="R32" s="63" t="n">
        <v>2</v>
      </c>
      <c r="S32" s="64" t="n">
        <f aca="false">R32*15</f>
        <v>30</v>
      </c>
      <c r="T32" s="65" t="n">
        <v>5</v>
      </c>
      <c r="U32" s="66" t="n">
        <f aca="false">T32*8</f>
        <v>40</v>
      </c>
      <c r="V32" s="63" t="n">
        <v>18</v>
      </c>
      <c r="W32" s="66" t="n">
        <f aca="false">V32*3</f>
        <v>54</v>
      </c>
      <c r="X32" s="63" t="n">
        <v>128</v>
      </c>
      <c r="Y32" s="68" t="n">
        <f aca="false">X32</f>
        <v>128</v>
      </c>
      <c r="Z32" s="65" t="n">
        <v>16</v>
      </c>
      <c r="AA32" s="66" t="n">
        <f aca="false">Z32*6</f>
        <v>96</v>
      </c>
      <c r="AB32" s="65" t="n">
        <v>3</v>
      </c>
      <c r="AC32" s="66" t="n">
        <f aca="false">AB32*12</f>
        <v>36</v>
      </c>
      <c r="AD32" s="69" t="n">
        <v>3</v>
      </c>
      <c r="AE32" s="66" t="n">
        <f aca="false">AD32*6</f>
        <v>18</v>
      </c>
      <c r="AF32" s="70" t="n">
        <f aca="false">G32+I32+K32+M32+O32+Q32+S32+U32+W32+Y32+AA32+AC32+AE32</f>
        <v>702</v>
      </c>
    </row>
    <row r="33" s="22" customFormat="true" ht="24" hidden="false" customHeight="true" outlineLevel="0" collapsed="false">
      <c r="B33" s="60" t="n">
        <v>29</v>
      </c>
      <c r="C33" s="61" t="s">
        <v>124</v>
      </c>
      <c r="D33" s="62" t="s">
        <v>83</v>
      </c>
      <c r="E33" s="62" t="s">
        <v>84</v>
      </c>
      <c r="F33" s="63" t="n">
        <v>10</v>
      </c>
      <c r="G33" s="64" t="n">
        <f aca="false">F33*10</f>
        <v>100</v>
      </c>
      <c r="H33" s="65" t="n">
        <v>61</v>
      </c>
      <c r="I33" s="66" t="n">
        <f aca="false">H33*1</f>
        <v>61</v>
      </c>
      <c r="J33" s="63" t="n">
        <v>41</v>
      </c>
      <c r="K33" s="64" t="n">
        <f aca="false">J33*1</f>
        <v>41</v>
      </c>
      <c r="L33" s="65" t="n">
        <v>8</v>
      </c>
      <c r="M33" s="66" t="n">
        <f aca="false">L33*10</f>
        <v>80</v>
      </c>
      <c r="N33" s="63" t="n">
        <v>154</v>
      </c>
      <c r="O33" s="64" t="n">
        <f aca="false">N33</f>
        <v>154</v>
      </c>
      <c r="P33" s="137" t="n">
        <v>56</v>
      </c>
      <c r="Q33" s="147" t="n">
        <f aca="false">P33*2</f>
        <v>112</v>
      </c>
      <c r="R33" s="63" t="n">
        <v>1</v>
      </c>
      <c r="S33" s="64" t="n">
        <f aca="false">R33*15</f>
        <v>15</v>
      </c>
      <c r="T33" s="65" t="n">
        <v>12</v>
      </c>
      <c r="U33" s="66" t="n">
        <f aca="false">T33*8</f>
        <v>96</v>
      </c>
      <c r="V33" s="63" t="n">
        <v>21</v>
      </c>
      <c r="W33" s="66" t="n">
        <f aca="false">V33*3</f>
        <v>63</v>
      </c>
      <c r="X33" s="63" t="n">
        <v>111</v>
      </c>
      <c r="Y33" s="68" t="n">
        <f aca="false">X33</f>
        <v>111</v>
      </c>
      <c r="Z33" s="65" t="n">
        <v>3</v>
      </c>
      <c r="AA33" s="66" t="n">
        <f aca="false">Z33*6</f>
        <v>18</v>
      </c>
      <c r="AB33" s="65" t="n">
        <v>1</v>
      </c>
      <c r="AC33" s="66" t="n">
        <f aca="false">AB33*12</f>
        <v>12</v>
      </c>
      <c r="AD33" s="69" t="n">
        <v>15</v>
      </c>
      <c r="AE33" s="66" t="n">
        <f aca="false">AD33*6</f>
        <v>90</v>
      </c>
      <c r="AF33" s="70" t="n">
        <f aca="false">G33+I33+K33+M33+O33+Q33+S33+U33+W33+Y33+AA33+AC33+AE33</f>
        <v>953</v>
      </c>
    </row>
    <row r="34" s="22" customFormat="true" ht="24" hidden="false" customHeight="true" outlineLevel="0" collapsed="false">
      <c r="B34" s="60" t="n">
        <v>30</v>
      </c>
      <c r="C34" s="61" t="s">
        <v>166</v>
      </c>
      <c r="D34" s="62" t="s">
        <v>83</v>
      </c>
      <c r="E34" s="62" t="s">
        <v>92</v>
      </c>
      <c r="F34" s="63" t="n">
        <v>5</v>
      </c>
      <c r="G34" s="64" t="n">
        <f aca="false">F34*10</f>
        <v>50</v>
      </c>
      <c r="H34" s="65" t="n">
        <v>52</v>
      </c>
      <c r="I34" s="66" t="n">
        <f aca="false">H34*1</f>
        <v>52</v>
      </c>
      <c r="J34" s="63" t="n">
        <v>33</v>
      </c>
      <c r="K34" s="64" t="n">
        <f aca="false">J34*1</f>
        <v>33</v>
      </c>
      <c r="L34" s="65" t="n">
        <v>5</v>
      </c>
      <c r="M34" s="66" t="n">
        <f aca="false">L34*10</f>
        <v>50</v>
      </c>
      <c r="N34" s="63" t="n">
        <v>146</v>
      </c>
      <c r="O34" s="64" t="n">
        <f aca="false">N34</f>
        <v>146</v>
      </c>
      <c r="P34" s="137" t="n">
        <v>56</v>
      </c>
      <c r="Q34" s="147" t="n">
        <f aca="false">P34*2</f>
        <v>112</v>
      </c>
      <c r="R34" s="63" t="n">
        <v>2</v>
      </c>
      <c r="S34" s="64" t="n">
        <f aca="false">R34*15</f>
        <v>30</v>
      </c>
      <c r="T34" s="65" t="n">
        <v>4</v>
      </c>
      <c r="U34" s="66" t="n">
        <f aca="false">T34*8</f>
        <v>32</v>
      </c>
      <c r="V34" s="63" t="n">
        <v>18</v>
      </c>
      <c r="W34" s="66" t="n">
        <f aca="false">V34*3</f>
        <v>54</v>
      </c>
      <c r="X34" s="63" t="n">
        <v>71</v>
      </c>
      <c r="Y34" s="68" t="n">
        <f aca="false">X34</f>
        <v>71</v>
      </c>
      <c r="Z34" s="65" t="n">
        <v>8</v>
      </c>
      <c r="AA34" s="66" t="n">
        <f aca="false">Z34*6</f>
        <v>48</v>
      </c>
      <c r="AB34" s="65" t="n">
        <v>1</v>
      </c>
      <c r="AC34" s="66" t="n">
        <f aca="false">AB34*12</f>
        <v>12</v>
      </c>
      <c r="AD34" s="69" t="n">
        <v>13</v>
      </c>
      <c r="AE34" s="66" t="n">
        <f aca="false">AD34*6</f>
        <v>78</v>
      </c>
      <c r="AF34" s="70" t="n">
        <f aca="false">G34+I34+K34+M34+O34+Q34+S34+U34+W34+Y34+AA34+AC34+AE34</f>
        <v>768</v>
      </c>
    </row>
    <row r="35" s="22" customFormat="true" ht="24" hidden="false" customHeight="true" outlineLevel="0" collapsed="false">
      <c r="B35" s="60" t="n">
        <v>31</v>
      </c>
      <c r="C35" s="61" t="s">
        <v>165</v>
      </c>
      <c r="D35" s="62" t="s">
        <v>101</v>
      </c>
      <c r="E35" s="62" t="s">
        <v>84</v>
      </c>
      <c r="F35" s="63" t="n">
        <v>4</v>
      </c>
      <c r="G35" s="64" t="n">
        <f aca="false">F35*10</f>
        <v>40</v>
      </c>
      <c r="H35" s="65" t="n">
        <v>42</v>
      </c>
      <c r="I35" s="66" t="n">
        <f aca="false">H35*1</f>
        <v>42</v>
      </c>
      <c r="J35" s="63" t="n">
        <v>30</v>
      </c>
      <c r="K35" s="64" t="n">
        <f aca="false">J35*1</f>
        <v>30</v>
      </c>
      <c r="L35" s="65" t="n">
        <v>3</v>
      </c>
      <c r="M35" s="66" t="n">
        <f aca="false">L35*10</f>
        <v>30</v>
      </c>
      <c r="N35" s="63" t="n">
        <v>125</v>
      </c>
      <c r="O35" s="64" t="n">
        <f aca="false">N35</f>
        <v>125</v>
      </c>
      <c r="P35" s="137" t="n">
        <v>55</v>
      </c>
      <c r="Q35" s="147" t="n">
        <f aca="false">P35*2</f>
        <v>110</v>
      </c>
      <c r="R35" s="63" t="n">
        <v>1</v>
      </c>
      <c r="S35" s="64" t="n">
        <f aca="false">R35*15</f>
        <v>15</v>
      </c>
      <c r="T35" s="65" t="n">
        <v>13</v>
      </c>
      <c r="U35" s="66" t="n">
        <f aca="false">T35*8</f>
        <v>104</v>
      </c>
      <c r="V35" s="63" t="n">
        <v>34</v>
      </c>
      <c r="W35" s="66" t="n">
        <f aca="false">V35*3</f>
        <v>102</v>
      </c>
      <c r="X35" s="63" t="n">
        <v>75</v>
      </c>
      <c r="Y35" s="68" t="n">
        <f aca="false">X35</f>
        <v>75</v>
      </c>
      <c r="Z35" s="65" t="n">
        <v>3</v>
      </c>
      <c r="AA35" s="66" t="n">
        <f aca="false">Z35*6</f>
        <v>18</v>
      </c>
      <c r="AB35" s="65" t="n">
        <v>0</v>
      </c>
      <c r="AC35" s="66" t="n">
        <f aca="false">AB35*12</f>
        <v>0</v>
      </c>
      <c r="AD35" s="69" t="n">
        <v>13</v>
      </c>
      <c r="AE35" s="66" t="n">
        <f aca="false">AD35*6</f>
        <v>78</v>
      </c>
      <c r="AF35" s="70" t="n">
        <f aca="false">G35+I35+K35+M35+O35+Q35+S35+U35+W35+Y35+AA35+AC35+AE35</f>
        <v>769</v>
      </c>
    </row>
    <row r="36" s="22" customFormat="true" ht="24" hidden="false" customHeight="true" outlineLevel="0" collapsed="false">
      <c r="B36" s="60" t="n">
        <v>32</v>
      </c>
      <c r="C36" s="61" t="s">
        <v>149</v>
      </c>
      <c r="D36" s="62" t="s">
        <v>112</v>
      </c>
      <c r="E36" s="62" t="s">
        <v>113</v>
      </c>
      <c r="F36" s="63" t="n">
        <v>8</v>
      </c>
      <c r="G36" s="64" t="n">
        <f aca="false">F36*10</f>
        <v>80</v>
      </c>
      <c r="H36" s="65" t="n">
        <v>61</v>
      </c>
      <c r="I36" s="66" t="n">
        <f aca="false">H36*1</f>
        <v>61</v>
      </c>
      <c r="J36" s="63" t="n">
        <v>16</v>
      </c>
      <c r="K36" s="64" t="n">
        <f aca="false">J36*1</f>
        <v>16</v>
      </c>
      <c r="L36" s="65" t="n">
        <v>8</v>
      </c>
      <c r="M36" s="66" t="n">
        <f aca="false">L36*10</f>
        <v>80</v>
      </c>
      <c r="N36" s="63" t="n">
        <v>110</v>
      </c>
      <c r="O36" s="64" t="n">
        <f aca="false">N36</f>
        <v>110</v>
      </c>
      <c r="P36" s="137" t="n">
        <v>55</v>
      </c>
      <c r="Q36" s="147" t="n">
        <f aca="false">P36*2</f>
        <v>110</v>
      </c>
      <c r="R36" s="63" t="n">
        <v>2</v>
      </c>
      <c r="S36" s="64" t="n">
        <f aca="false">R36*15</f>
        <v>30</v>
      </c>
      <c r="T36" s="65" t="n">
        <v>4</v>
      </c>
      <c r="U36" s="66" t="n">
        <f aca="false">T36*8</f>
        <v>32</v>
      </c>
      <c r="V36" s="63" t="n">
        <v>23</v>
      </c>
      <c r="W36" s="66" t="n">
        <f aca="false">V36*3</f>
        <v>69</v>
      </c>
      <c r="X36" s="63" t="n">
        <v>114</v>
      </c>
      <c r="Y36" s="68" t="n">
        <f aca="false">X36</f>
        <v>114</v>
      </c>
      <c r="Z36" s="65" t="n">
        <v>0</v>
      </c>
      <c r="AA36" s="66" t="n">
        <f aca="false">Z36*6</f>
        <v>0</v>
      </c>
      <c r="AB36" s="65" t="n">
        <v>4</v>
      </c>
      <c r="AC36" s="66" t="n">
        <f aca="false">AB36*12</f>
        <v>48</v>
      </c>
      <c r="AD36" s="69" t="n">
        <v>11</v>
      </c>
      <c r="AE36" s="66" t="n">
        <f aca="false">AD36*6</f>
        <v>66</v>
      </c>
      <c r="AF36" s="70" t="n">
        <f aca="false">G36+I36+K36+M36+O36+Q36+S36+U36+W36+Y36+AA36+AC36+AE36</f>
        <v>816</v>
      </c>
    </row>
    <row r="37" s="22" customFormat="true" ht="24" hidden="false" customHeight="true" outlineLevel="0" collapsed="false">
      <c r="B37" s="60" t="n">
        <v>33</v>
      </c>
      <c r="C37" s="61" t="s">
        <v>98</v>
      </c>
      <c r="D37" s="62" t="s">
        <v>83</v>
      </c>
      <c r="E37" s="62" t="s">
        <v>84</v>
      </c>
      <c r="F37" s="63" t="n">
        <v>5</v>
      </c>
      <c r="G37" s="64" t="n">
        <f aca="false">F37*10</f>
        <v>50</v>
      </c>
      <c r="H37" s="65" t="n">
        <v>57</v>
      </c>
      <c r="I37" s="66" t="n">
        <f aca="false">H37*1</f>
        <v>57</v>
      </c>
      <c r="J37" s="63" t="n">
        <v>25</v>
      </c>
      <c r="K37" s="64" t="n">
        <f aca="false">J37*1</f>
        <v>25</v>
      </c>
      <c r="L37" s="65" t="n">
        <v>10</v>
      </c>
      <c r="M37" s="66" t="n">
        <f aca="false">L37*10</f>
        <v>100</v>
      </c>
      <c r="N37" s="63" t="n">
        <v>202</v>
      </c>
      <c r="O37" s="64" t="n">
        <f aca="false">N37</f>
        <v>202</v>
      </c>
      <c r="P37" s="137" t="n">
        <v>54</v>
      </c>
      <c r="Q37" s="147" t="n">
        <f aca="false">P37*2</f>
        <v>108</v>
      </c>
      <c r="R37" s="63" t="n">
        <v>5</v>
      </c>
      <c r="S37" s="64" t="n">
        <f aca="false">R37*15</f>
        <v>75</v>
      </c>
      <c r="T37" s="65" t="n">
        <v>8</v>
      </c>
      <c r="U37" s="66" t="n">
        <f aca="false">T37*8</f>
        <v>64</v>
      </c>
      <c r="V37" s="63" t="n">
        <v>45</v>
      </c>
      <c r="W37" s="66" t="n">
        <f aca="false">V37*3</f>
        <v>135</v>
      </c>
      <c r="X37" s="63" t="n">
        <v>97</v>
      </c>
      <c r="Y37" s="68" t="n">
        <f aca="false">X37</f>
        <v>97</v>
      </c>
      <c r="Z37" s="65" t="n">
        <v>12</v>
      </c>
      <c r="AA37" s="66" t="n">
        <f aca="false">Z37*6</f>
        <v>72</v>
      </c>
      <c r="AB37" s="65" t="n">
        <v>4</v>
      </c>
      <c r="AC37" s="66" t="n">
        <f aca="false">AB37*12</f>
        <v>48</v>
      </c>
      <c r="AD37" s="69" t="n">
        <v>17</v>
      </c>
      <c r="AE37" s="66" t="n">
        <f aca="false">AD37*6</f>
        <v>102</v>
      </c>
      <c r="AF37" s="70" t="n">
        <f aca="false">G37+I37+K37+M37+O37+Q37+S37+U37+W37+Y37+AA37+AC37+AE37</f>
        <v>1135</v>
      </c>
    </row>
    <row r="38" s="22" customFormat="true" ht="24" hidden="false" customHeight="true" outlineLevel="0" collapsed="false">
      <c r="B38" s="60" t="n">
        <v>34</v>
      </c>
      <c r="C38" s="61" t="s">
        <v>100</v>
      </c>
      <c r="D38" s="62" t="s">
        <v>101</v>
      </c>
      <c r="E38" s="62" t="s">
        <v>84</v>
      </c>
      <c r="F38" s="63" t="n">
        <v>8</v>
      </c>
      <c r="G38" s="64" t="n">
        <f aca="false">F38*10</f>
        <v>80</v>
      </c>
      <c r="H38" s="65" t="n">
        <v>63</v>
      </c>
      <c r="I38" s="66" t="n">
        <f aca="false">H38*1</f>
        <v>63</v>
      </c>
      <c r="J38" s="63" t="n">
        <v>30</v>
      </c>
      <c r="K38" s="64" t="n">
        <f aca="false">J38*1</f>
        <v>30</v>
      </c>
      <c r="L38" s="65" t="n">
        <v>5</v>
      </c>
      <c r="M38" s="66" t="n">
        <f aca="false">L38*10</f>
        <v>50</v>
      </c>
      <c r="N38" s="63" t="n">
        <v>176</v>
      </c>
      <c r="O38" s="64" t="n">
        <f aca="false">N38</f>
        <v>176</v>
      </c>
      <c r="P38" s="137" t="n">
        <v>54</v>
      </c>
      <c r="Q38" s="147" t="n">
        <f aca="false">P38*2</f>
        <v>108</v>
      </c>
      <c r="R38" s="63" t="n">
        <v>6</v>
      </c>
      <c r="S38" s="64" t="n">
        <f aca="false">R38*15</f>
        <v>90</v>
      </c>
      <c r="T38" s="65" t="n">
        <v>8</v>
      </c>
      <c r="U38" s="66" t="n">
        <f aca="false">T38*8</f>
        <v>64</v>
      </c>
      <c r="V38" s="63" t="n">
        <v>29</v>
      </c>
      <c r="W38" s="66" t="n">
        <f aca="false">V38*3</f>
        <v>87</v>
      </c>
      <c r="X38" s="63" t="n">
        <v>130</v>
      </c>
      <c r="Y38" s="68" t="n">
        <f aca="false">X38</f>
        <v>130</v>
      </c>
      <c r="Z38" s="65" t="n">
        <v>17</v>
      </c>
      <c r="AA38" s="66" t="n">
        <f aca="false">Z38*6</f>
        <v>102</v>
      </c>
      <c r="AB38" s="65" t="n">
        <v>2</v>
      </c>
      <c r="AC38" s="66" t="n">
        <f aca="false">AB38*12</f>
        <v>24</v>
      </c>
      <c r="AD38" s="69" t="n">
        <v>17</v>
      </c>
      <c r="AE38" s="66" t="n">
        <f aca="false">AD38*6</f>
        <v>102</v>
      </c>
      <c r="AF38" s="70" t="n">
        <f aca="false">G38+I38+K38+M38+O38+Q38+S38+U38+W38+Y38+AA38+AC38+AE38</f>
        <v>1106</v>
      </c>
    </row>
    <row r="39" s="22" customFormat="true" ht="24" hidden="false" customHeight="true" outlineLevel="0" collapsed="false">
      <c r="B39" s="60" t="n">
        <v>35</v>
      </c>
      <c r="C39" s="61" t="s">
        <v>109</v>
      </c>
      <c r="D39" s="62" t="s">
        <v>88</v>
      </c>
      <c r="E39" s="62" t="s">
        <v>84</v>
      </c>
      <c r="F39" s="63" t="n">
        <v>7</v>
      </c>
      <c r="G39" s="64" t="n">
        <f aca="false">F39*10</f>
        <v>70</v>
      </c>
      <c r="H39" s="65" t="n">
        <v>63</v>
      </c>
      <c r="I39" s="66" t="n">
        <f aca="false">H39*1</f>
        <v>63</v>
      </c>
      <c r="J39" s="63" t="n">
        <v>26</v>
      </c>
      <c r="K39" s="64" t="n">
        <f aca="false">J39*1</f>
        <v>26</v>
      </c>
      <c r="L39" s="65" t="n">
        <v>7</v>
      </c>
      <c r="M39" s="66" t="n">
        <f aca="false">L39*10</f>
        <v>70</v>
      </c>
      <c r="N39" s="63" t="n">
        <v>169</v>
      </c>
      <c r="O39" s="64" t="n">
        <f aca="false">N39</f>
        <v>169</v>
      </c>
      <c r="P39" s="137" t="n">
        <v>53</v>
      </c>
      <c r="Q39" s="147" t="n">
        <f aca="false">P39*2</f>
        <v>106</v>
      </c>
      <c r="R39" s="63" t="n">
        <v>5</v>
      </c>
      <c r="S39" s="64" t="n">
        <f aca="false">R39*15</f>
        <v>75</v>
      </c>
      <c r="T39" s="65" t="n">
        <v>7</v>
      </c>
      <c r="U39" s="66" t="n">
        <f aca="false">T39*8</f>
        <v>56</v>
      </c>
      <c r="V39" s="63" t="n">
        <v>49</v>
      </c>
      <c r="W39" s="66" t="n">
        <f aca="false">V39*3</f>
        <v>147</v>
      </c>
      <c r="X39" s="63" t="n">
        <v>93</v>
      </c>
      <c r="Y39" s="68" t="n">
        <f aca="false">X39</f>
        <v>93</v>
      </c>
      <c r="Z39" s="65" t="n">
        <v>10</v>
      </c>
      <c r="AA39" s="66" t="n">
        <f aca="false">Z39*6</f>
        <v>60</v>
      </c>
      <c r="AB39" s="65" t="n">
        <v>1</v>
      </c>
      <c r="AC39" s="66" t="n">
        <f aca="false">AB39*12</f>
        <v>12</v>
      </c>
      <c r="AD39" s="69" t="n">
        <v>17</v>
      </c>
      <c r="AE39" s="66" t="n">
        <f aca="false">AD39*6</f>
        <v>102</v>
      </c>
      <c r="AF39" s="70" t="n">
        <f aca="false">G39+I39+K39+M39+O39+Q39+S39+U39+W39+Y39+AA39+AC39+AE39</f>
        <v>1049</v>
      </c>
    </row>
    <row r="40" s="22" customFormat="true" ht="24" hidden="false" customHeight="true" outlineLevel="0" collapsed="false">
      <c r="B40" s="60" t="n">
        <v>36</v>
      </c>
      <c r="C40" s="61" t="s">
        <v>114</v>
      </c>
      <c r="D40" s="62" t="s">
        <v>88</v>
      </c>
      <c r="E40" s="62" t="s">
        <v>84</v>
      </c>
      <c r="F40" s="63" t="n">
        <v>11</v>
      </c>
      <c r="G40" s="64" t="n">
        <f aca="false">F40*10</f>
        <v>110</v>
      </c>
      <c r="H40" s="65" t="n">
        <v>60</v>
      </c>
      <c r="I40" s="66" t="n">
        <f aca="false">H40*1</f>
        <v>60</v>
      </c>
      <c r="J40" s="63" t="n">
        <v>26</v>
      </c>
      <c r="K40" s="64" t="n">
        <f aca="false">J40*1</f>
        <v>26</v>
      </c>
      <c r="L40" s="65" t="n">
        <v>6</v>
      </c>
      <c r="M40" s="66" t="n">
        <f aca="false">L40*10</f>
        <v>60</v>
      </c>
      <c r="N40" s="63" t="n">
        <v>165</v>
      </c>
      <c r="O40" s="64" t="n">
        <f aca="false">N40</f>
        <v>165</v>
      </c>
      <c r="P40" s="137" t="n">
        <v>53</v>
      </c>
      <c r="Q40" s="147" t="n">
        <f aca="false">P40*2</f>
        <v>106</v>
      </c>
      <c r="R40" s="63" t="n">
        <v>1</v>
      </c>
      <c r="S40" s="64" t="n">
        <f aca="false">R40*15</f>
        <v>15</v>
      </c>
      <c r="T40" s="65" t="n">
        <v>9</v>
      </c>
      <c r="U40" s="66" t="n">
        <f aca="false">T40*8</f>
        <v>72</v>
      </c>
      <c r="V40" s="63" t="n">
        <v>24</v>
      </c>
      <c r="W40" s="66" t="n">
        <f aca="false">V40*3</f>
        <v>72</v>
      </c>
      <c r="X40" s="63" t="n">
        <v>83</v>
      </c>
      <c r="Y40" s="68" t="n">
        <f aca="false">X40</f>
        <v>83</v>
      </c>
      <c r="Z40" s="65" t="n">
        <v>17</v>
      </c>
      <c r="AA40" s="66" t="n">
        <f aca="false">Z40*6</f>
        <v>102</v>
      </c>
      <c r="AB40" s="65" t="n">
        <v>6</v>
      </c>
      <c r="AC40" s="66" t="n">
        <f aca="false">AB40*12</f>
        <v>72</v>
      </c>
      <c r="AD40" s="69" t="n">
        <v>14</v>
      </c>
      <c r="AE40" s="66" t="n">
        <f aca="false">AD40*6</f>
        <v>84</v>
      </c>
      <c r="AF40" s="70" t="n">
        <f aca="false">G40+I40+K40+M40+O40+Q40+S40+U40+W40+Y40+AA40+AC40+AE40</f>
        <v>1027</v>
      </c>
    </row>
    <row r="41" s="22" customFormat="true" ht="24" hidden="false" customHeight="true" outlineLevel="0" collapsed="false">
      <c r="B41" s="60" t="n">
        <v>37</v>
      </c>
      <c r="C41" s="61" t="s">
        <v>164</v>
      </c>
      <c r="D41" s="62" t="s">
        <v>88</v>
      </c>
      <c r="E41" s="62" t="s">
        <v>84</v>
      </c>
      <c r="F41" s="63" t="n">
        <v>5</v>
      </c>
      <c r="G41" s="64" t="n">
        <f aca="false">F41*10</f>
        <v>50</v>
      </c>
      <c r="H41" s="65" t="n">
        <v>45</v>
      </c>
      <c r="I41" s="66" t="n">
        <f aca="false">H41*1</f>
        <v>45</v>
      </c>
      <c r="J41" s="63" t="n">
        <v>13</v>
      </c>
      <c r="K41" s="64" t="n">
        <f aca="false">J41*1</f>
        <v>13</v>
      </c>
      <c r="L41" s="65" t="n">
        <v>4</v>
      </c>
      <c r="M41" s="66" t="n">
        <f aca="false">L41*10</f>
        <v>40</v>
      </c>
      <c r="N41" s="63" t="n">
        <v>127</v>
      </c>
      <c r="O41" s="64" t="n">
        <f aca="false">N41</f>
        <v>127</v>
      </c>
      <c r="P41" s="137" t="n">
        <v>53</v>
      </c>
      <c r="Q41" s="147" t="n">
        <f aca="false">P41*2</f>
        <v>106</v>
      </c>
      <c r="R41" s="63" t="n">
        <v>0</v>
      </c>
      <c r="S41" s="64" t="n">
        <f aca="false">R41*15</f>
        <v>0</v>
      </c>
      <c r="T41" s="65" t="n">
        <v>4</v>
      </c>
      <c r="U41" s="66" t="n">
        <f aca="false">T41*8</f>
        <v>32</v>
      </c>
      <c r="V41" s="63" t="n">
        <v>26</v>
      </c>
      <c r="W41" s="66" t="n">
        <f aca="false">V41*3</f>
        <v>78</v>
      </c>
      <c r="X41" s="63" t="n">
        <v>110</v>
      </c>
      <c r="Y41" s="68" t="n">
        <f aca="false">X41</f>
        <v>110</v>
      </c>
      <c r="Z41" s="65" t="n">
        <v>16</v>
      </c>
      <c r="AA41" s="66" t="n">
        <f aca="false">Z41*6</f>
        <v>96</v>
      </c>
      <c r="AB41" s="65" t="n">
        <v>1</v>
      </c>
      <c r="AC41" s="66" t="n">
        <f aca="false">AB41*12</f>
        <v>12</v>
      </c>
      <c r="AD41" s="69" t="n">
        <v>10</v>
      </c>
      <c r="AE41" s="66" t="n">
        <f aca="false">AD41*6</f>
        <v>60</v>
      </c>
      <c r="AF41" s="70" t="n">
        <f aca="false">G41+I41+K41+M41+O41+Q41+S41+U41+W41+Y41+AA41+AC41+AE41</f>
        <v>769</v>
      </c>
    </row>
    <row r="42" s="22" customFormat="true" ht="24" hidden="false" customHeight="true" outlineLevel="0" collapsed="false">
      <c r="B42" s="60" t="n">
        <v>38</v>
      </c>
      <c r="C42" s="61" t="s">
        <v>174</v>
      </c>
      <c r="D42" s="62" t="s">
        <v>88</v>
      </c>
      <c r="E42" s="62" t="s">
        <v>92</v>
      </c>
      <c r="F42" s="63" t="n">
        <v>6</v>
      </c>
      <c r="G42" s="64" t="n">
        <f aca="false">F42*10</f>
        <v>60</v>
      </c>
      <c r="H42" s="65" t="n">
        <v>58</v>
      </c>
      <c r="I42" s="66" t="n">
        <f aca="false">H42*1</f>
        <v>58</v>
      </c>
      <c r="J42" s="63" t="n">
        <v>14</v>
      </c>
      <c r="K42" s="64" t="n">
        <f aca="false">J42*1</f>
        <v>14</v>
      </c>
      <c r="L42" s="65" t="n">
        <v>2</v>
      </c>
      <c r="M42" s="66" t="n">
        <f aca="false">L42*10</f>
        <v>20</v>
      </c>
      <c r="N42" s="63" t="n">
        <v>119</v>
      </c>
      <c r="O42" s="64" t="n">
        <f aca="false">N42</f>
        <v>119</v>
      </c>
      <c r="P42" s="137" t="n">
        <v>53</v>
      </c>
      <c r="Q42" s="147" t="n">
        <f aca="false">P42*2</f>
        <v>106</v>
      </c>
      <c r="R42" s="63" t="n">
        <v>2</v>
      </c>
      <c r="S42" s="64" t="n">
        <f aca="false">R42*15</f>
        <v>30</v>
      </c>
      <c r="T42" s="65" t="n">
        <v>8</v>
      </c>
      <c r="U42" s="66" t="n">
        <f aca="false">T42*8</f>
        <v>64</v>
      </c>
      <c r="V42" s="63" t="n">
        <v>33</v>
      </c>
      <c r="W42" s="66" t="n">
        <f aca="false">V42*3</f>
        <v>99</v>
      </c>
      <c r="X42" s="63" t="n">
        <v>66</v>
      </c>
      <c r="Y42" s="68" t="n">
        <f aca="false">X42</f>
        <v>66</v>
      </c>
      <c r="Z42" s="65" t="n">
        <v>8</v>
      </c>
      <c r="AA42" s="66" t="n">
        <f aca="false">Z42*6</f>
        <v>48</v>
      </c>
      <c r="AB42" s="65" t="n">
        <v>2</v>
      </c>
      <c r="AC42" s="66" t="n">
        <f aca="false">AB42*12</f>
        <v>24</v>
      </c>
      <c r="AD42" s="69" t="n">
        <v>7</v>
      </c>
      <c r="AE42" s="66" t="n">
        <f aca="false">AD42*6</f>
        <v>42</v>
      </c>
      <c r="AF42" s="70" t="n">
        <f aca="false">G42+I42+K42+M42+O42+Q42+S42+U42+W42+Y42+AA42+AC42+AE42</f>
        <v>750</v>
      </c>
    </row>
    <row r="43" s="22" customFormat="true" ht="24" hidden="false" customHeight="true" outlineLevel="0" collapsed="false">
      <c r="B43" s="60" t="n">
        <v>39</v>
      </c>
      <c r="C43" s="61" t="s">
        <v>134</v>
      </c>
      <c r="D43" s="62" t="s">
        <v>112</v>
      </c>
      <c r="E43" s="62" t="s">
        <v>130</v>
      </c>
      <c r="F43" s="63" t="n">
        <v>7</v>
      </c>
      <c r="G43" s="64" t="n">
        <f aca="false">F43*10</f>
        <v>70</v>
      </c>
      <c r="H43" s="65" t="n">
        <v>64</v>
      </c>
      <c r="I43" s="66" t="n">
        <f aca="false">H43*1</f>
        <v>64</v>
      </c>
      <c r="J43" s="63" t="n">
        <v>64</v>
      </c>
      <c r="K43" s="64" t="n">
        <f aca="false">J43*1</f>
        <v>64</v>
      </c>
      <c r="L43" s="65" t="n">
        <v>3</v>
      </c>
      <c r="M43" s="66" t="n">
        <f aca="false">L43*10</f>
        <v>30</v>
      </c>
      <c r="N43" s="63" t="n">
        <v>185</v>
      </c>
      <c r="O43" s="64" t="n">
        <f aca="false">N43</f>
        <v>185</v>
      </c>
      <c r="P43" s="137" t="n">
        <v>52</v>
      </c>
      <c r="Q43" s="147" t="n">
        <f aca="false">P43*2</f>
        <v>104</v>
      </c>
      <c r="R43" s="63" t="n">
        <v>6</v>
      </c>
      <c r="S43" s="64" t="n">
        <f aca="false">R43*15</f>
        <v>90</v>
      </c>
      <c r="T43" s="65" t="n">
        <v>8</v>
      </c>
      <c r="U43" s="66" t="n">
        <f aca="false">T43*8</f>
        <v>64</v>
      </c>
      <c r="V43" s="73"/>
      <c r="W43" s="74" t="n">
        <f aca="false">V43*3</f>
        <v>0</v>
      </c>
      <c r="X43" s="63" t="n">
        <v>127</v>
      </c>
      <c r="Y43" s="68" t="n">
        <f aca="false">X43</f>
        <v>127</v>
      </c>
      <c r="Z43" s="75"/>
      <c r="AA43" s="74" t="n">
        <f aca="false">Z43*6</f>
        <v>0</v>
      </c>
      <c r="AB43" s="75"/>
      <c r="AC43" s="74" t="n">
        <f aca="false">AB43*12</f>
        <v>0</v>
      </c>
      <c r="AD43" s="69" t="n">
        <v>18</v>
      </c>
      <c r="AE43" s="66" t="n">
        <f aca="false">AD43*6</f>
        <v>108</v>
      </c>
      <c r="AF43" s="70" t="n">
        <f aca="false">G43+I43+K43+M43+O43+Q43+S43+U43+W43+Y43+AA43+AC43+AE43</f>
        <v>906</v>
      </c>
    </row>
    <row r="44" s="22" customFormat="true" ht="24" hidden="false" customHeight="true" outlineLevel="0" collapsed="false">
      <c r="B44" s="60" t="n">
        <v>40</v>
      </c>
      <c r="C44" s="61" t="s">
        <v>135</v>
      </c>
      <c r="D44" s="62" t="s">
        <v>83</v>
      </c>
      <c r="E44" s="62" t="s">
        <v>84</v>
      </c>
      <c r="F44" s="63" t="n">
        <v>6</v>
      </c>
      <c r="G44" s="64" t="n">
        <f aca="false">F44*10</f>
        <v>60</v>
      </c>
      <c r="H44" s="65" t="n">
        <v>44</v>
      </c>
      <c r="I44" s="66" t="n">
        <f aca="false">H44*1</f>
        <v>44</v>
      </c>
      <c r="J44" s="63" t="n">
        <v>40</v>
      </c>
      <c r="K44" s="64" t="n">
        <f aca="false">J44*1</f>
        <v>40</v>
      </c>
      <c r="L44" s="65" t="n">
        <v>6</v>
      </c>
      <c r="M44" s="66" t="n">
        <f aca="false">L44*10</f>
        <v>60</v>
      </c>
      <c r="N44" s="63" t="n">
        <v>153</v>
      </c>
      <c r="O44" s="64" t="n">
        <f aca="false">N44</f>
        <v>153</v>
      </c>
      <c r="P44" s="137" t="n">
        <v>52</v>
      </c>
      <c r="Q44" s="147" t="n">
        <f aca="false">P44*2</f>
        <v>104</v>
      </c>
      <c r="R44" s="63" t="n">
        <v>3</v>
      </c>
      <c r="S44" s="64" t="n">
        <f aca="false">R44*15</f>
        <v>45</v>
      </c>
      <c r="T44" s="65" t="n">
        <v>3</v>
      </c>
      <c r="U44" s="66" t="n">
        <f aca="false">T44*8</f>
        <v>24</v>
      </c>
      <c r="V44" s="63" t="n">
        <v>26</v>
      </c>
      <c r="W44" s="66" t="n">
        <f aca="false">V44*3</f>
        <v>78</v>
      </c>
      <c r="X44" s="63" t="n">
        <v>123</v>
      </c>
      <c r="Y44" s="68" t="n">
        <f aca="false">X44</f>
        <v>123</v>
      </c>
      <c r="Z44" s="65" t="n">
        <v>13</v>
      </c>
      <c r="AA44" s="66" t="n">
        <f aca="false">Z44*6</f>
        <v>78</v>
      </c>
      <c r="AB44" s="65" t="n">
        <v>1</v>
      </c>
      <c r="AC44" s="66" t="n">
        <f aca="false">AB44*12</f>
        <v>12</v>
      </c>
      <c r="AD44" s="69" t="n">
        <v>14</v>
      </c>
      <c r="AE44" s="66" t="n">
        <f aca="false">AD44*6</f>
        <v>84</v>
      </c>
      <c r="AF44" s="70" t="n">
        <f aca="false">G44+I44+K44+M44+O44+Q44+S44+U44+W44+Y44+AA44+AC44+AE44</f>
        <v>905</v>
      </c>
    </row>
    <row r="45" s="22" customFormat="true" ht="24" hidden="false" customHeight="true" outlineLevel="0" collapsed="false">
      <c r="B45" s="60" t="n">
        <v>41</v>
      </c>
      <c r="C45" s="61" t="s">
        <v>122</v>
      </c>
      <c r="D45" s="62" t="s">
        <v>101</v>
      </c>
      <c r="E45" s="62" t="s">
        <v>84</v>
      </c>
      <c r="F45" s="63" t="n">
        <v>9</v>
      </c>
      <c r="G45" s="64" t="n">
        <f aca="false">F45*10</f>
        <v>90</v>
      </c>
      <c r="H45" s="65" t="n">
        <v>58</v>
      </c>
      <c r="I45" s="66" t="n">
        <f aca="false">H45*1</f>
        <v>58</v>
      </c>
      <c r="J45" s="63" t="n">
        <v>14</v>
      </c>
      <c r="K45" s="64" t="n">
        <f aca="false">J45*1</f>
        <v>14</v>
      </c>
      <c r="L45" s="65" t="n">
        <v>9</v>
      </c>
      <c r="M45" s="66" t="n">
        <f aca="false">L45*10</f>
        <v>90</v>
      </c>
      <c r="N45" s="63" t="n">
        <v>148</v>
      </c>
      <c r="O45" s="64" t="n">
        <f aca="false">N45</f>
        <v>148</v>
      </c>
      <c r="P45" s="137" t="n">
        <v>52</v>
      </c>
      <c r="Q45" s="147" t="n">
        <f aca="false">P45*2</f>
        <v>104</v>
      </c>
      <c r="R45" s="63" t="n">
        <v>4</v>
      </c>
      <c r="S45" s="64" t="n">
        <f aca="false">R45*15</f>
        <v>60</v>
      </c>
      <c r="T45" s="65" t="n">
        <v>7</v>
      </c>
      <c r="U45" s="66" t="n">
        <f aca="false">T45*8</f>
        <v>56</v>
      </c>
      <c r="V45" s="63" t="n">
        <v>13</v>
      </c>
      <c r="W45" s="66" t="n">
        <f aca="false">V45*3</f>
        <v>39</v>
      </c>
      <c r="X45" s="63" t="n">
        <v>104</v>
      </c>
      <c r="Y45" s="68" t="n">
        <f aca="false">X45</f>
        <v>104</v>
      </c>
      <c r="Z45" s="65" t="n">
        <v>19</v>
      </c>
      <c r="AA45" s="66" t="n">
        <f aca="false">Z45*6</f>
        <v>114</v>
      </c>
      <c r="AB45" s="65" t="n">
        <v>2</v>
      </c>
      <c r="AC45" s="66" t="n">
        <f aca="false">AB45*12</f>
        <v>24</v>
      </c>
      <c r="AD45" s="69" t="n">
        <v>10</v>
      </c>
      <c r="AE45" s="66" t="n">
        <f aca="false">AD45*6</f>
        <v>60</v>
      </c>
      <c r="AF45" s="70" t="n">
        <f aca="false">G45+I45+K45+M45+O45+Q45+S45+U45+W45+Y45+AA45+AC45+AE45</f>
        <v>961</v>
      </c>
    </row>
    <row r="46" s="22" customFormat="true" ht="24" hidden="false" customHeight="true" outlineLevel="0" collapsed="false">
      <c r="B46" s="60" t="n">
        <v>42</v>
      </c>
      <c r="C46" s="61" t="s">
        <v>163</v>
      </c>
      <c r="D46" s="62" t="s">
        <v>101</v>
      </c>
      <c r="E46" s="62" t="s">
        <v>84</v>
      </c>
      <c r="F46" s="63" t="n">
        <v>3</v>
      </c>
      <c r="G46" s="64" t="n">
        <f aca="false">F46*10</f>
        <v>30</v>
      </c>
      <c r="H46" s="65" t="n">
        <v>45</v>
      </c>
      <c r="I46" s="66" t="n">
        <f aca="false">H46*1</f>
        <v>45</v>
      </c>
      <c r="J46" s="63" t="n">
        <v>8</v>
      </c>
      <c r="K46" s="64" t="n">
        <f aca="false">J46*1</f>
        <v>8</v>
      </c>
      <c r="L46" s="65" t="n">
        <v>7</v>
      </c>
      <c r="M46" s="66" t="n">
        <f aca="false">L46*10</f>
        <v>70</v>
      </c>
      <c r="N46" s="63" t="n">
        <v>138</v>
      </c>
      <c r="O46" s="64" t="n">
        <f aca="false">N46</f>
        <v>138</v>
      </c>
      <c r="P46" s="137" t="n">
        <v>52</v>
      </c>
      <c r="Q46" s="147" t="n">
        <f aca="false">P46*2</f>
        <v>104</v>
      </c>
      <c r="R46" s="63" t="n">
        <v>2</v>
      </c>
      <c r="S46" s="64" t="n">
        <f aca="false">R46*15</f>
        <v>30</v>
      </c>
      <c r="T46" s="65" t="n">
        <v>0</v>
      </c>
      <c r="U46" s="66" t="n">
        <f aca="false">T46*8</f>
        <v>0</v>
      </c>
      <c r="V46" s="63" t="n">
        <v>20</v>
      </c>
      <c r="W46" s="66" t="n">
        <f aca="false">V46*3</f>
        <v>60</v>
      </c>
      <c r="X46" s="63" t="n">
        <v>99</v>
      </c>
      <c r="Y46" s="68" t="n">
        <f aca="false">X46</f>
        <v>99</v>
      </c>
      <c r="Z46" s="65" t="n">
        <v>19</v>
      </c>
      <c r="AA46" s="66" t="n">
        <f aca="false">Z46*6</f>
        <v>114</v>
      </c>
      <c r="AB46" s="65" t="n">
        <v>2</v>
      </c>
      <c r="AC46" s="66" t="n">
        <f aca="false">AB46*12</f>
        <v>24</v>
      </c>
      <c r="AD46" s="69" t="n">
        <v>8</v>
      </c>
      <c r="AE46" s="66" t="n">
        <f aca="false">AD46*6</f>
        <v>48</v>
      </c>
      <c r="AF46" s="70" t="n">
        <f aca="false">G46+I46+K46+M46+O46+Q46+S46+U46+W46+Y46+AA46+AC46+AE46</f>
        <v>770</v>
      </c>
    </row>
    <row r="47" s="22" customFormat="true" ht="24" hidden="false" customHeight="true" outlineLevel="0" collapsed="false">
      <c r="B47" s="60" t="n">
        <v>43</v>
      </c>
      <c r="C47" s="61" t="s">
        <v>184</v>
      </c>
      <c r="D47" s="62" t="s">
        <v>83</v>
      </c>
      <c r="E47" s="62" t="s">
        <v>92</v>
      </c>
      <c r="F47" s="63" t="n">
        <v>6</v>
      </c>
      <c r="G47" s="64" t="n">
        <f aca="false">F47*10</f>
        <v>60</v>
      </c>
      <c r="H47" s="65" t="n">
        <v>36</v>
      </c>
      <c r="I47" s="66" t="n">
        <f aca="false">H47*1</f>
        <v>36</v>
      </c>
      <c r="J47" s="63" t="n">
        <v>6</v>
      </c>
      <c r="K47" s="64" t="n">
        <f aca="false">J47*1</f>
        <v>6</v>
      </c>
      <c r="L47" s="65" t="n">
        <v>8</v>
      </c>
      <c r="M47" s="66" t="n">
        <f aca="false">L47*10</f>
        <v>80</v>
      </c>
      <c r="N47" s="63" t="n">
        <v>113</v>
      </c>
      <c r="O47" s="64" t="n">
        <f aca="false">N47</f>
        <v>113</v>
      </c>
      <c r="P47" s="137" t="n">
        <v>52</v>
      </c>
      <c r="Q47" s="147" t="n">
        <f aca="false">P47*2</f>
        <v>104</v>
      </c>
      <c r="R47" s="63" t="n">
        <v>2</v>
      </c>
      <c r="S47" s="64" t="n">
        <f aca="false">R47*15</f>
        <v>30</v>
      </c>
      <c r="T47" s="65" t="n">
        <v>5</v>
      </c>
      <c r="U47" s="66" t="n">
        <f aca="false">T47*8</f>
        <v>40</v>
      </c>
      <c r="V47" s="63" t="n">
        <v>10</v>
      </c>
      <c r="W47" s="66" t="n">
        <f aca="false">V47*3</f>
        <v>30</v>
      </c>
      <c r="X47" s="63" t="n">
        <v>59</v>
      </c>
      <c r="Y47" s="68" t="n">
        <f aca="false">X47</f>
        <v>59</v>
      </c>
      <c r="Z47" s="65" t="n">
        <v>6</v>
      </c>
      <c r="AA47" s="66" t="n">
        <f aca="false">Z47*6</f>
        <v>36</v>
      </c>
      <c r="AB47" s="65" t="n">
        <v>0</v>
      </c>
      <c r="AC47" s="66" t="n">
        <f aca="false">AB47*12</f>
        <v>0</v>
      </c>
      <c r="AD47" s="69" t="n">
        <v>11</v>
      </c>
      <c r="AE47" s="66" t="n">
        <f aca="false">AD47*6</f>
        <v>66</v>
      </c>
      <c r="AF47" s="70" t="n">
        <f aca="false">G47+I47+K47+M47+O47+Q47+S47+U47+W47+Y47+AA47+AC47+AE47</f>
        <v>660</v>
      </c>
    </row>
    <row r="48" s="22" customFormat="true" ht="24" hidden="false" customHeight="true" outlineLevel="0" collapsed="false">
      <c r="B48" s="60" t="n">
        <v>44</v>
      </c>
      <c r="C48" s="61" t="s">
        <v>183</v>
      </c>
      <c r="D48" s="62" t="s">
        <v>83</v>
      </c>
      <c r="E48" s="62" t="s">
        <v>92</v>
      </c>
      <c r="F48" s="63" t="n">
        <v>8</v>
      </c>
      <c r="G48" s="64" t="n">
        <f aca="false">F48*10</f>
        <v>80</v>
      </c>
      <c r="H48" s="65" t="n">
        <v>12</v>
      </c>
      <c r="I48" s="66" t="n">
        <f aca="false">H48*1</f>
        <v>12</v>
      </c>
      <c r="J48" s="63" t="n">
        <v>5</v>
      </c>
      <c r="K48" s="64" t="n">
        <f aca="false">J48*1</f>
        <v>5</v>
      </c>
      <c r="L48" s="65" t="n">
        <v>6</v>
      </c>
      <c r="M48" s="66" t="n">
        <f aca="false">L48*10</f>
        <v>60</v>
      </c>
      <c r="N48" s="63" t="n">
        <v>111</v>
      </c>
      <c r="O48" s="64" t="n">
        <f aca="false">N48</f>
        <v>111</v>
      </c>
      <c r="P48" s="137" t="n">
        <v>52</v>
      </c>
      <c r="Q48" s="147" t="n">
        <f aca="false">P48*2</f>
        <v>104</v>
      </c>
      <c r="R48" s="63" t="n">
        <v>1</v>
      </c>
      <c r="S48" s="64" t="n">
        <f aca="false">R48*15</f>
        <v>15</v>
      </c>
      <c r="T48" s="65" t="n">
        <v>4</v>
      </c>
      <c r="U48" s="66" t="n">
        <f aca="false">T48*8</f>
        <v>32</v>
      </c>
      <c r="V48" s="63" t="n">
        <v>22</v>
      </c>
      <c r="W48" s="66" t="n">
        <f aca="false">V48*3</f>
        <v>66</v>
      </c>
      <c r="X48" s="63" t="n">
        <v>71</v>
      </c>
      <c r="Y48" s="68" t="n">
        <f aca="false">X48</f>
        <v>71</v>
      </c>
      <c r="Z48" s="65" t="n">
        <v>11</v>
      </c>
      <c r="AA48" s="66" t="n">
        <f aca="false">Z48*6</f>
        <v>66</v>
      </c>
      <c r="AB48" s="65" t="n">
        <v>1</v>
      </c>
      <c r="AC48" s="66" t="n">
        <f aca="false">AB48*12</f>
        <v>12</v>
      </c>
      <c r="AD48" s="69" t="n">
        <v>5</v>
      </c>
      <c r="AE48" s="66" t="n">
        <f aca="false">AD48*6</f>
        <v>30</v>
      </c>
      <c r="AF48" s="70" t="n">
        <f aca="false">G48+I48+K48+M48+O48+Q48+S48+U48+W48+Y48+AA48+AC48+AE48</f>
        <v>664</v>
      </c>
    </row>
    <row r="49" s="22" customFormat="true" ht="24" hidden="false" customHeight="true" outlineLevel="0" collapsed="false">
      <c r="B49" s="60" t="n">
        <v>45</v>
      </c>
      <c r="C49" s="61" t="s">
        <v>139</v>
      </c>
      <c r="D49" s="62" t="s">
        <v>112</v>
      </c>
      <c r="E49" s="62" t="s">
        <v>113</v>
      </c>
      <c r="F49" s="63" t="n">
        <v>13</v>
      </c>
      <c r="G49" s="64" t="n">
        <f aca="false">F49*10</f>
        <v>130</v>
      </c>
      <c r="H49" s="65" t="n">
        <v>61</v>
      </c>
      <c r="I49" s="66" t="n">
        <f aca="false">H49*1</f>
        <v>61</v>
      </c>
      <c r="J49" s="63" t="n">
        <v>17</v>
      </c>
      <c r="K49" s="64" t="n">
        <f aca="false">J49*1</f>
        <v>17</v>
      </c>
      <c r="L49" s="65" t="n">
        <v>7</v>
      </c>
      <c r="M49" s="66" t="n">
        <f aca="false">L49*10</f>
        <v>70</v>
      </c>
      <c r="N49" s="63" t="n">
        <v>99</v>
      </c>
      <c r="O49" s="64" t="n">
        <f aca="false">N49</f>
        <v>99</v>
      </c>
      <c r="P49" s="137" t="n">
        <v>52</v>
      </c>
      <c r="Q49" s="147" t="n">
        <f aca="false">P49*2</f>
        <v>104</v>
      </c>
      <c r="R49" s="63" t="n">
        <v>4</v>
      </c>
      <c r="S49" s="64" t="n">
        <f aca="false">R49*15</f>
        <v>60</v>
      </c>
      <c r="T49" s="65" t="n">
        <v>12</v>
      </c>
      <c r="U49" s="66" t="n">
        <f aca="false">T49*8</f>
        <v>96</v>
      </c>
      <c r="V49" s="63" t="n">
        <v>8</v>
      </c>
      <c r="W49" s="66" t="n">
        <f aca="false">V49*3</f>
        <v>24</v>
      </c>
      <c r="X49" s="63" t="n">
        <v>0</v>
      </c>
      <c r="Y49" s="68" t="n">
        <f aca="false">X49</f>
        <v>0</v>
      </c>
      <c r="Z49" s="65" t="n">
        <v>20</v>
      </c>
      <c r="AA49" s="66" t="n">
        <f aca="false">Z49*6</f>
        <v>120</v>
      </c>
      <c r="AB49" s="65" t="n">
        <v>0</v>
      </c>
      <c r="AC49" s="66" t="n">
        <f aca="false">AB49*12</f>
        <v>0</v>
      </c>
      <c r="AD49" s="69" t="n">
        <v>16</v>
      </c>
      <c r="AE49" s="66" t="n">
        <f aca="false">AD49*6</f>
        <v>96</v>
      </c>
      <c r="AF49" s="70" t="n">
        <f aca="false">G49+I49+K49+M49+O49+Q49+S49+U49+W49+Y49+AA49+AC49+AE49</f>
        <v>877</v>
      </c>
    </row>
    <row r="50" s="22" customFormat="true" ht="24" hidden="false" customHeight="true" outlineLevel="0" collapsed="false">
      <c r="B50" s="60" t="n">
        <v>46</v>
      </c>
      <c r="C50" s="61" t="s">
        <v>133</v>
      </c>
      <c r="D50" s="62" t="s">
        <v>112</v>
      </c>
      <c r="E50" s="62" t="s">
        <v>113</v>
      </c>
      <c r="F50" s="63" t="n">
        <v>7</v>
      </c>
      <c r="G50" s="64" t="n">
        <f aca="false">F50*10</f>
        <v>70</v>
      </c>
      <c r="H50" s="65" t="n">
        <v>76</v>
      </c>
      <c r="I50" s="66" t="n">
        <f aca="false">H50*1</f>
        <v>76</v>
      </c>
      <c r="J50" s="63" t="n">
        <v>40</v>
      </c>
      <c r="K50" s="64" t="n">
        <f aca="false">J50*1</f>
        <v>40</v>
      </c>
      <c r="L50" s="65" t="n">
        <v>7</v>
      </c>
      <c r="M50" s="66" t="n">
        <f aca="false">L50*10</f>
        <v>70</v>
      </c>
      <c r="N50" s="63" t="n">
        <v>193</v>
      </c>
      <c r="O50" s="64" t="n">
        <f aca="false">N50</f>
        <v>193</v>
      </c>
      <c r="P50" s="137" t="n">
        <v>51</v>
      </c>
      <c r="Q50" s="147" t="n">
        <f aca="false">P50*2</f>
        <v>102</v>
      </c>
      <c r="R50" s="63" t="n">
        <v>2</v>
      </c>
      <c r="S50" s="64" t="n">
        <f aca="false">R50*15</f>
        <v>30</v>
      </c>
      <c r="T50" s="65" t="n">
        <v>9</v>
      </c>
      <c r="U50" s="66" t="n">
        <f aca="false">T50*8</f>
        <v>72</v>
      </c>
      <c r="V50" s="63" t="n">
        <v>26</v>
      </c>
      <c r="W50" s="66" t="n">
        <f aca="false">V50*3</f>
        <v>78</v>
      </c>
      <c r="X50" s="63" t="n">
        <v>99</v>
      </c>
      <c r="Y50" s="68" t="n">
        <f aca="false">X50</f>
        <v>99</v>
      </c>
      <c r="Z50" s="65" t="n">
        <v>0</v>
      </c>
      <c r="AA50" s="66" t="n">
        <f aca="false">Z50*6</f>
        <v>0</v>
      </c>
      <c r="AB50" s="65" t="n">
        <v>1</v>
      </c>
      <c r="AC50" s="66" t="n">
        <f aca="false">AB50*12</f>
        <v>12</v>
      </c>
      <c r="AD50" s="69" t="n">
        <v>11</v>
      </c>
      <c r="AE50" s="66" t="n">
        <f aca="false">AD50*6</f>
        <v>66</v>
      </c>
      <c r="AF50" s="70" t="n">
        <f aca="false">G50+I50+K50+M50+O50+Q50+S50+U50+W50+Y50+AA50+AC50+AE50</f>
        <v>908</v>
      </c>
    </row>
    <row r="51" s="22" customFormat="true" ht="24" hidden="false" customHeight="true" outlineLevel="0" collapsed="false">
      <c r="B51" s="60" t="n">
        <v>47</v>
      </c>
      <c r="C51" s="61" t="s">
        <v>171</v>
      </c>
      <c r="D51" s="62" t="s">
        <v>83</v>
      </c>
      <c r="E51" s="62" t="s">
        <v>84</v>
      </c>
      <c r="F51" s="63" t="n">
        <v>6</v>
      </c>
      <c r="G51" s="64" t="n">
        <f aca="false">F51*10</f>
        <v>60</v>
      </c>
      <c r="H51" s="65" t="n">
        <v>67</v>
      </c>
      <c r="I51" s="66" t="n">
        <f aca="false">H51*1</f>
        <v>67</v>
      </c>
      <c r="J51" s="63" t="n">
        <v>6</v>
      </c>
      <c r="K51" s="64" t="n">
        <f aca="false">J51*1</f>
        <v>6</v>
      </c>
      <c r="L51" s="65" t="n">
        <v>7</v>
      </c>
      <c r="M51" s="66" t="n">
        <f aca="false">L51*10</f>
        <v>70</v>
      </c>
      <c r="N51" s="63" t="n">
        <v>132</v>
      </c>
      <c r="O51" s="64" t="n">
        <f aca="false">N51</f>
        <v>132</v>
      </c>
      <c r="P51" s="137" t="n">
        <v>51</v>
      </c>
      <c r="Q51" s="147" t="n">
        <f aca="false">P51*2</f>
        <v>102</v>
      </c>
      <c r="R51" s="63" t="n">
        <v>1</v>
      </c>
      <c r="S51" s="64" t="n">
        <f aca="false">R51*15</f>
        <v>15</v>
      </c>
      <c r="T51" s="65" t="n">
        <v>2</v>
      </c>
      <c r="U51" s="66" t="n">
        <f aca="false">T51*8</f>
        <v>16</v>
      </c>
      <c r="V51" s="63" t="n">
        <v>13</v>
      </c>
      <c r="W51" s="66" t="n">
        <f aca="false">V51*3</f>
        <v>39</v>
      </c>
      <c r="X51" s="63" t="n">
        <v>108</v>
      </c>
      <c r="Y51" s="68" t="n">
        <f aca="false">X51</f>
        <v>108</v>
      </c>
      <c r="Z51" s="65" t="n">
        <v>14</v>
      </c>
      <c r="AA51" s="66" t="n">
        <f aca="false">Z51*6</f>
        <v>84</v>
      </c>
      <c r="AB51" s="65" t="n">
        <v>2</v>
      </c>
      <c r="AC51" s="66" t="n">
        <f aca="false">AB51*12</f>
        <v>24</v>
      </c>
      <c r="AD51" s="69" t="n">
        <v>5</v>
      </c>
      <c r="AE51" s="66" t="n">
        <f aca="false">AD51*6</f>
        <v>30</v>
      </c>
      <c r="AF51" s="70" t="n">
        <f aca="false">G51+I51+K51+M51+O51+Q51+S51+U51+W51+Y51+AA51+AC51+AE51</f>
        <v>753</v>
      </c>
    </row>
    <row r="52" s="22" customFormat="true" ht="24" hidden="false" customHeight="true" outlineLevel="0" collapsed="false">
      <c r="B52" s="60" t="n">
        <v>48</v>
      </c>
      <c r="C52" s="61" t="s">
        <v>144</v>
      </c>
      <c r="D52" s="62" t="s">
        <v>83</v>
      </c>
      <c r="E52" s="62" t="s">
        <v>92</v>
      </c>
      <c r="F52" s="63" t="n">
        <v>6</v>
      </c>
      <c r="G52" s="64" t="n">
        <f aca="false">F52*10</f>
        <v>60</v>
      </c>
      <c r="H52" s="65" t="n">
        <v>37</v>
      </c>
      <c r="I52" s="66" t="n">
        <f aca="false">H52*1</f>
        <v>37</v>
      </c>
      <c r="J52" s="63" t="n">
        <v>24</v>
      </c>
      <c r="K52" s="64" t="n">
        <f aca="false">J52*1</f>
        <v>24</v>
      </c>
      <c r="L52" s="65" t="n">
        <v>8</v>
      </c>
      <c r="M52" s="66" t="n">
        <f aca="false">L52*10</f>
        <v>80</v>
      </c>
      <c r="N52" s="63" t="n">
        <v>167</v>
      </c>
      <c r="O52" s="64" t="n">
        <f aca="false">N52</f>
        <v>167</v>
      </c>
      <c r="P52" s="137" t="n">
        <v>50</v>
      </c>
      <c r="Q52" s="147" t="n">
        <f aca="false">P52*2</f>
        <v>100</v>
      </c>
      <c r="R52" s="63" t="n">
        <v>2</v>
      </c>
      <c r="S52" s="64" t="n">
        <f aca="false">R52*15</f>
        <v>30</v>
      </c>
      <c r="T52" s="65" t="n">
        <v>1</v>
      </c>
      <c r="U52" s="66" t="n">
        <f aca="false">T52*8</f>
        <v>8</v>
      </c>
      <c r="V52" s="63" t="n">
        <v>37</v>
      </c>
      <c r="W52" s="66" t="n">
        <f aca="false">V52*3</f>
        <v>111</v>
      </c>
      <c r="X52" s="63" t="n">
        <v>113</v>
      </c>
      <c r="Y52" s="68" t="n">
        <f aca="false">X52</f>
        <v>113</v>
      </c>
      <c r="Z52" s="65" t="n">
        <v>1</v>
      </c>
      <c r="AA52" s="66" t="n">
        <f aca="false">Z52*6</f>
        <v>6</v>
      </c>
      <c r="AB52" s="65" t="n">
        <v>1</v>
      </c>
      <c r="AC52" s="66" t="n">
        <f aca="false">AB52*12</f>
        <v>12</v>
      </c>
      <c r="AD52" s="69" t="n">
        <v>17</v>
      </c>
      <c r="AE52" s="66" t="n">
        <f aca="false">AD52*6</f>
        <v>102</v>
      </c>
      <c r="AF52" s="70" t="n">
        <f aca="false">G52+I52+K52+M52+O52+Q52+S52+U52+W52+Y52+AA52+AC52+AE52</f>
        <v>850</v>
      </c>
    </row>
    <row r="53" s="22" customFormat="true" ht="24" hidden="false" customHeight="true" outlineLevel="0" collapsed="false">
      <c r="B53" s="60" t="n">
        <v>49</v>
      </c>
      <c r="C53" s="61" t="s">
        <v>128</v>
      </c>
      <c r="D53" s="62" t="s">
        <v>112</v>
      </c>
      <c r="E53" s="62" t="s">
        <v>118</v>
      </c>
      <c r="F53" s="63" t="n">
        <v>8</v>
      </c>
      <c r="G53" s="64" t="n">
        <f aca="false">F53*10</f>
        <v>80</v>
      </c>
      <c r="H53" s="65" t="n">
        <v>36</v>
      </c>
      <c r="I53" s="66" t="n">
        <f aca="false">H53*1</f>
        <v>36</v>
      </c>
      <c r="J53" s="63" t="n">
        <v>28</v>
      </c>
      <c r="K53" s="64" t="n">
        <f aca="false">J53*1</f>
        <v>28</v>
      </c>
      <c r="L53" s="65" t="n">
        <v>6</v>
      </c>
      <c r="M53" s="66" t="n">
        <f aca="false">L53*10</f>
        <v>60</v>
      </c>
      <c r="N53" s="63" t="n">
        <v>148</v>
      </c>
      <c r="O53" s="64" t="n">
        <f aca="false">N53</f>
        <v>148</v>
      </c>
      <c r="P53" s="137" t="n">
        <v>50</v>
      </c>
      <c r="Q53" s="147" t="n">
        <f aca="false">P53*2</f>
        <v>100</v>
      </c>
      <c r="R53" s="63" t="n">
        <v>1</v>
      </c>
      <c r="S53" s="64" t="n">
        <f aca="false">R53*15</f>
        <v>15</v>
      </c>
      <c r="T53" s="65" t="n">
        <v>4</v>
      </c>
      <c r="U53" s="66" t="n">
        <f aca="false">T53*8</f>
        <v>32</v>
      </c>
      <c r="V53" s="63" t="n">
        <v>36</v>
      </c>
      <c r="W53" s="66" t="n">
        <f aca="false">V53*3</f>
        <v>108</v>
      </c>
      <c r="X53" s="63" t="n">
        <v>102</v>
      </c>
      <c r="Y53" s="68" t="n">
        <f aca="false">X53</f>
        <v>102</v>
      </c>
      <c r="Z53" s="65" t="n">
        <v>14</v>
      </c>
      <c r="AA53" s="66" t="n">
        <f aca="false">Z53*6</f>
        <v>84</v>
      </c>
      <c r="AB53" s="65" t="n">
        <v>3</v>
      </c>
      <c r="AC53" s="66" t="n">
        <f aca="false">AB53*12</f>
        <v>36</v>
      </c>
      <c r="AD53" s="69" t="n">
        <v>14</v>
      </c>
      <c r="AE53" s="66" t="n">
        <f aca="false">AD53*6</f>
        <v>84</v>
      </c>
      <c r="AF53" s="70" t="n">
        <f aca="false">G53+I53+K53+M53+O53+Q53+S53+U53+W53+Y53+AA53+AC53+AE53</f>
        <v>913</v>
      </c>
    </row>
    <row r="54" s="22" customFormat="true" ht="24" hidden="false" customHeight="true" outlineLevel="0" collapsed="false">
      <c r="B54" s="60" t="n">
        <v>50</v>
      </c>
      <c r="C54" s="61" t="s">
        <v>157</v>
      </c>
      <c r="D54" s="62" t="s">
        <v>88</v>
      </c>
      <c r="E54" s="62" t="s">
        <v>92</v>
      </c>
      <c r="F54" s="63" t="n">
        <v>4</v>
      </c>
      <c r="G54" s="64" t="n">
        <f aca="false">F54*10</f>
        <v>40</v>
      </c>
      <c r="H54" s="65" t="n">
        <v>46</v>
      </c>
      <c r="I54" s="66" t="n">
        <f aca="false">H54*1</f>
        <v>46</v>
      </c>
      <c r="J54" s="63" t="n">
        <v>21</v>
      </c>
      <c r="K54" s="64" t="n">
        <f aca="false">J54*1</f>
        <v>21</v>
      </c>
      <c r="L54" s="65" t="n">
        <v>8</v>
      </c>
      <c r="M54" s="66" t="n">
        <f aca="false">L54*10</f>
        <v>80</v>
      </c>
      <c r="N54" s="63" t="n">
        <v>104</v>
      </c>
      <c r="O54" s="64" t="n">
        <f aca="false">N54</f>
        <v>104</v>
      </c>
      <c r="P54" s="137" t="n">
        <v>50</v>
      </c>
      <c r="Q54" s="147" t="n">
        <f aca="false">P54*2</f>
        <v>100</v>
      </c>
      <c r="R54" s="63" t="n">
        <v>3</v>
      </c>
      <c r="S54" s="64" t="n">
        <f aca="false">R54*15</f>
        <v>45</v>
      </c>
      <c r="T54" s="65" t="n">
        <v>5</v>
      </c>
      <c r="U54" s="66" t="n">
        <f aca="false">T54*8</f>
        <v>40</v>
      </c>
      <c r="V54" s="63" t="n">
        <v>27</v>
      </c>
      <c r="W54" s="66" t="n">
        <f aca="false">V54*3</f>
        <v>81</v>
      </c>
      <c r="X54" s="63" t="n">
        <v>81</v>
      </c>
      <c r="Y54" s="68" t="n">
        <f aca="false">X54</f>
        <v>81</v>
      </c>
      <c r="Z54" s="65" t="n">
        <v>10</v>
      </c>
      <c r="AA54" s="66" t="n">
        <f aca="false">Z54*6</f>
        <v>60</v>
      </c>
      <c r="AB54" s="65" t="n">
        <v>4</v>
      </c>
      <c r="AC54" s="66" t="n">
        <f aca="false">AB54*12</f>
        <v>48</v>
      </c>
      <c r="AD54" s="69" t="n">
        <v>6</v>
      </c>
      <c r="AE54" s="66" t="n">
        <f aca="false">AD54*6</f>
        <v>36</v>
      </c>
      <c r="AF54" s="70" t="n">
        <f aca="false">G54+I54+K54+M54+O54+Q54+S54+U54+W54+Y54+AA54+AC54+AE54</f>
        <v>782</v>
      </c>
    </row>
    <row r="55" s="22" customFormat="true" ht="24" hidden="false" customHeight="true" outlineLevel="0" collapsed="false">
      <c r="B55" s="60" t="n">
        <v>51</v>
      </c>
      <c r="C55" s="61" t="s">
        <v>201</v>
      </c>
      <c r="D55" s="62" t="s">
        <v>101</v>
      </c>
      <c r="E55" s="62" t="s">
        <v>84</v>
      </c>
      <c r="F55" s="63" t="n">
        <v>7</v>
      </c>
      <c r="G55" s="64" t="n">
        <f aca="false">F55*10</f>
        <v>70</v>
      </c>
      <c r="H55" s="65" t="n">
        <v>42</v>
      </c>
      <c r="I55" s="66" t="n">
        <f aca="false">H55*1</f>
        <v>42</v>
      </c>
      <c r="J55" s="63" t="n">
        <v>11</v>
      </c>
      <c r="K55" s="64" t="n">
        <f aca="false">J55*1</f>
        <v>11</v>
      </c>
      <c r="L55" s="65" t="n">
        <v>7</v>
      </c>
      <c r="M55" s="66" t="n">
        <f aca="false">L55*10</f>
        <v>70</v>
      </c>
      <c r="N55" s="63" t="n">
        <v>82</v>
      </c>
      <c r="O55" s="64" t="n">
        <f aca="false">N55</f>
        <v>82</v>
      </c>
      <c r="P55" s="137" t="n">
        <v>50</v>
      </c>
      <c r="Q55" s="147" t="n">
        <f aca="false">P55*2</f>
        <v>100</v>
      </c>
      <c r="R55" s="63" t="n">
        <v>1</v>
      </c>
      <c r="S55" s="64" t="n">
        <f aca="false">R55*15</f>
        <v>15</v>
      </c>
      <c r="T55" s="65" t="n">
        <v>8</v>
      </c>
      <c r="U55" s="66" t="n">
        <f aca="false">T55*8</f>
        <v>64</v>
      </c>
      <c r="V55" s="63" t="n">
        <v>10</v>
      </c>
      <c r="W55" s="66" t="n">
        <f aca="false">V55*3</f>
        <v>30</v>
      </c>
      <c r="X55" s="63" t="n">
        <v>0</v>
      </c>
      <c r="Y55" s="68" t="n">
        <f aca="false">X55</f>
        <v>0</v>
      </c>
      <c r="Z55" s="65" t="n">
        <v>0</v>
      </c>
      <c r="AA55" s="66" t="n">
        <f aca="false">Z55*6</f>
        <v>0</v>
      </c>
      <c r="AB55" s="65" t="n">
        <v>1</v>
      </c>
      <c r="AC55" s="66" t="n">
        <f aca="false">AB55*12</f>
        <v>12</v>
      </c>
      <c r="AD55" s="69" t="n">
        <v>3</v>
      </c>
      <c r="AE55" s="66" t="n">
        <f aca="false">AD55*6</f>
        <v>18</v>
      </c>
      <c r="AF55" s="70" t="n">
        <f aca="false">G55+I55+K55+M55+O55+Q55+S55+U55+W55+Y55+AA55+AC55+AE55</f>
        <v>514</v>
      </c>
    </row>
    <row r="56" s="22" customFormat="true" ht="24" hidden="false" customHeight="true" outlineLevel="0" collapsed="false">
      <c r="B56" s="60" t="n">
        <v>52</v>
      </c>
      <c r="C56" s="61" t="s">
        <v>162</v>
      </c>
      <c r="D56" s="62" t="s">
        <v>83</v>
      </c>
      <c r="E56" s="62" t="s">
        <v>84</v>
      </c>
      <c r="F56" s="63" t="n">
        <v>4</v>
      </c>
      <c r="G56" s="64" t="n">
        <f aca="false">F56*10</f>
        <v>40</v>
      </c>
      <c r="H56" s="65" t="n">
        <v>46</v>
      </c>
      <c r="I56" s="66" t="n">
        <f aca="false">H56*1</f>
        <v>46</v>
      </c>
      <c r="J56" s="63" t="n">
        <v>10</v>
      </c>
      <c r="K56" s="64" t="n">
        <f aca="false">J56*1</f>
        <v>10</v>
      </c>
      <c r="L56" s="65" t="n">
        <v>8</v>
      </c>
      <c r="M56" s="66" t="n">
        <f aca="false">L56*10</f>
        <v>80</v>
      </c>
      <c r="N56" s="63" t="n">
        <v>154</v>
      </c>
      <c r="O56" s="64" t="n">
        <f aca="false">N56</f>
        <v>154</v>
      </c>
      <c r="P56" s="137" t="n">
        <v>49</v>
      </c>
      <c r="Q56" s="147" t="n">
        <f aca="false">P56*2</f>
        <v>98</v>
      </c>
      <c r="R56" s="63" t="n">
        <v>2</v>
      </c>
      <c r="S56" s="64" t="n">
        <f aca="false">R56*15</f>
        <v>30</v>
      </c>
      <c r="T56" s="65" t="n">
        <v>6</v>
      </c>
      <c r="U56" s="66" t="n">
        <f aca="false">T56*8</f>
        <v>48</v>
      </c>
      <c r="V56" s="63" t="n">
        <v>23</v>
      </c>
      <c r="W56" s="66" t="n">
        <f aca="false">V56*3</f>
        <v>69</v>
      </c>
      <c r="X56" s="63" t="n">
        <v>111</v>
      </c>
      <c r="Y56" s="68" t="n">
        <f aca="false">X56</f>
        <v>111</v>
      </c>
      <c r="Z56" s="65" t="n">
        <v>0</v>
      </c>
      <c r="AA56" s="66" t="n">
        <f aca="false">Z56*6</f>
        <v>0</v>
      </c>
      <c r="AB56" s="65" t="n">
        <v>0</v>
      </c>
      <c r="AC56" s="66" t="n">
        <f aca="false">AB56*12</f>
        <v>0</v>
      </c>
      <c r="AD56" s="69" t="n">
        <v>14</v>
      </c>
      <c r="AE56" s="66" t="n">
        <f aca="false">AD56*6</f>
        <v>84</v>
      </c>
      <c r="AF56" s="70" t="n">
        <f aca="false">G56+I56+K56+M56+O56+Q56+S56+U56+W56+Y56+AA56+AC56+AE56</f>
        <v>770</v>
      </c>
    </row>
    <row r="57" s="22" customFormat="true" ht="24" hidden="false" customHeight="true" outlineLevel="0" collapsed="false">
      <c r="B57" s="60" t="n">
        <v>53</v>
      </c>
      <c r="C57" s="72" t="s">
        <v>126</v>
      </c>
      <c r="D57" s="62" t="s">
        <v>112</v>
      </c>
      <c r="E57" s="62" t="s">
        <v>113</v>
      </c>
      <c r="F57" s="63" t="n">
        <v>5</v>
      </c>
      <c r="G57" s="64" t="n">
        <f aca="false">F57*10</f>
        <v>50</v>
      </c>
      <c r="H57" s="65" t="n">
        <v>18</v>
      </c>
      <c r="I57" s="66" t="n">
        <f aca="false">H57*1</f>
        <v>18</v>
      </c>
      <c r="J57" s="63" t="n">
        <v>28</v>
      </c>
      <c r="K57" s="64" t="n">
        <f aca="false">J57*1</f>
        <v>28</v>
      </c>
      <c r="L57" s="65" t="n">
        <v>10</v>
      </c>
      <c r="M57" s="66" t="n">
        <f aca="false">L57*10</f>
        <v>100</v>
      </c>
      <c r="N57" s="63" t="n">
        <v>135</v>
      </c>
      <c r="O57" s="64" t="n">
        <f aca="false">N57</f>
        <v>135</v>
      </c>
      <c r="P57" s="137" t="n">
        <v>49</v>
      </c>
      <c r="Q57" s="147" t="n">
        <f aca="false">P57*2</f>
        <v>98</v>
      </c>
      <c r="R57" s="63" t="n">
        <v>0</v>
      </c>
      <c r="S57" s="64" t="n">
        <f aca="false">R57*15</f>
        <v>0</v>
      </c>
      <c r="T57" s="65" t="n">
        <v>10</v>
      </c>
      <c r="U57" s="66" t="n">
        <f aca="false">T57*8</f>
        <v>80</v>
      </c>
      <c r="V57" s="63" t="n">
        <v>30</v>
      </c>
      <c r="W57" s="66" t="n">
        <f aca="false">V57*3</f>
        <v>90</v>
      </c>
      <c r="X57" s="63" t="n">
        <v>106</v>
      </c>
      <c r="Y57" s="68" t="n">
        <f aca="false">X57</f>
        <v>106</v>
      </c>
      <c r="Z57" s="65" t="n">
        <v>16</v>
      </c>
      <c r="AA57" s="66" t="n">
        <f aca="false">Z57*6</f>
        <v>96</v>
      </c>
      <c r="AB57" s="65" t="n">
        <v>1</v>
      </c>
      <c r="AC57" s="66" t="n">
        <f aca="false">AB57*12</f>
        <v>12</v>
      </c>
      <c r="AD57" s="69" t="n">
        <v>17</v>
      </c>
      <c r="AE57" s="66" t="n">
        <f aca="false">AD57*6</f>
        <v>102</v>
      </c>
      <c r="AF57" s="70" t="n">
        <f aca="false">G57+I57+K57+M57+O57+Q57+S57+U57+W57+Y57+AA57+AC57+AE57</f>
        <v>915</v>
      </c>
    </row>
    <row r="58" s="22" customFormat="true" ht="24" hidden="false" customHeight="true" outlineLevel="0" collapsed="false">
      <c r="B58" s="60" t="n">
        <v>54</v>
      </c>
      <c r="C58" s="61" t="s">
        <v>131</v>
      </c>
      <c r="D58" s="62" t="s">
        <v>101</v>
      </c>
      <c r="E58" s="62" t="s">
        <v>84</v>
      </c>
      <c r="F58" s="63" t="n">
        <v>10</v>
      </c>
      <c r="G58" s="64" t="n">
        <f aca="false">F58*10</f>
        <v>100</v>
      </c>
      <c r="H58" s="65" t="n">
        <v>39</v>
      </c>
      <c r="I58" s="66" t="n">
        <f aca="false">H58*1</f>
        <v>39</v>
      </c>
      <c r="J58" s="63" t="n">
        <v>39</v>
      </c>
      <c r="K58" s="64" t="n">
        <f aca="false">J58*1</f>
        <v>39</v>
      </c>
      <c r="L58" s="65" t="n">
        <v>9</v>
      </c>
      <c r="M58" s="66" t="n">
        <f aca="false">L58*10</f>
        <v>90</v>
      </c>
      <c r="N58" s="63" t="n">
        <v>86</v>
      </c>
      <c r="O58" s="64" t="n">
        <f aca="false">N58</f>
        <v>86</v>
      </c>
      <c r="P58" s="137" t="n">
        <v>49</v>
      </c>
      <c r="Q58" s="147" t="n">
        <f aca="false">P58*2</f>
        <v>98</v>
      </c>
      <c r="R58" s="63" t="n">
        <v>3</v>
      </c>
      <c r="S58" s="64" t="n">
        <f aca="false">R58*15</f>
        <v>45</v>
      </c>
      <c r="T58" s="65" t="n">
        <v>10</v>
      </c>
      <c r="U58" s="66" t="n">
        <f aca="false">T58*8</f>
        <v>80</v>
      </c>
      <c r="V58" s="63" t="n">
        <v>5</v>
      </c>
      <c r="W58" s="66" t="n">
        <f aca="false">V58*3</f>
        <v>15</v>
      </c>
      <c r="X58" s="63" t="n">
        <v>102</v>
      </c>
      <c r="Y58" s="68" t="n">
        <f aca="false">X58</f>
        <v>102</v>
      </c>
      <c r="Z58" s="65" t="n">
        <v>19</v>
      </c>
      <c r="AA58" s="66" t="n">
        <f aca="false">Z58*6</f>
        <v>114</v>
      </c>
      <c r="AB58" s="65" t="n">
        <v>0</v>
      </c>
      <c r="AC58" s="66" t="n">
        <f aca="false">AB58*12</f>
        <v>0</v>
      </c>
      <c r="AD58" s="69" t="n">
        <v>17</v>
      </c>
      <c r="AE58" s="66" t="n">
        <f aca="false">AD58*6</f>
        <v>102</v>
      </c>
      <c r="AF58" s="70" t="n">
        <f aca="false">G58+I58+K58+M58+O58+Q58+S58+U58+W58+Y58+AA58+AC58+AE58</f>
        <v>910</v>
      </c>
    </row>
    <row r="59" s="22" customFormat="true" ht="24" hidden="false" customHeight="true" outlineLevel="0" collapsed="false">
      <c r="B59" s="60" t="n">
        <v>55</v>
      </c>
      <c r="C59" s="61" t="s">
        <v>129</v>
      </c>
      <c r="D59" s="62" t="s">
        <v>112</v>
      </c>
      <c r="E59" s="62" t="s">
        <v>130</v>
      </c>
      <c r="F59" s="63" t="n">
        <v>10</v>
      </c>
      <c r="G59" s="64" t="n">
        <f aca="false">F59*10</f>
        <v>100</v>
      </c>
      <c r="H59" s="65" t="n">
        <v>72</v>
      </c>
      <c r="I59" s="66" t="n">
        <f aca="false">H59*1</f>
        <v>72</v>
      </c>
      <c r="J59" s="63" t="n">
        <v>70</v>
      </c>
      <c r="K59" s="64" t="n">
        <f aca="false">J59*1</f>
        <v>70</v>
      </c>
      <c r="L59" s="65" t="n">
        <v>0</v>
      </c>
      <c r="M59" s="66" t="n">
        <f aca="false">L59*10</f>
        <v>0</v>
      </c>
      <c r="N59" s="63" t="n">
        <v>179</v>
      </c>
      <c r="O59" s="64" t="n">
        <f aca="false">N59</f>
        <v>179</v>
      </c>
      <c r="P59" s="137" t="n">
        <v>48</v>
      </c>
      <c r="Q59" s="147" t="n">
        <f aca="false">P59*2</f>
        <v>96</v>
      </c>
      <c r="R59" s="63" t="n">
        <v>5</v>
      </c>
      <c r="S59" s="64" t="n">
        <f aca="false">R59*15</f>
        <v>75</v>
      </c>
      <c r="T59" s="65" t="n">
        <v>11</v>
      </c>
      <c r="U59" s="66" t="n">
        <f aca="false">T59*8</f>
        <v>88</v>
      </c>
      <c r="V59" s="73"/>
      <c r="W59" s="74" t="n">
        <f aca="false">V59*3</f>
        <v>0</v>
      </c>
      <c r="X59" s="63" t="n">
        <v>123</v>
      </c>
      <c r="Y59" s="68" t="n">
        <f aca="false">X59</f>
        <v>123</v>
      </c>
      <c r="Z59" s="75"/>
      <c r="AA59" s="74" t="n">
        <f aca="false">Z59*6</f>
        <v>0</v>
      </c>
      <c r="AB59" s="75"/>
      <c r="AC59" s="74" t="n">
        <f aca="false">AB59*12</f>
        <v>0</v>
      </c>
      <c r="AD59" s="69" t="n">
        <v>18</v>
      </c>
      <c r="AE59" s="66" t="n">
        <f aca="false">AD59*6</f>
        <v>108</v>
      </c>
      <c r="AF59" s="70" t="n">
        <f aca="false">G59+I59+K59+M59+O59+Q59+S59+U59+W59+Y59+AA59+AC59+AE59</f>
        <v>911</v>
      </c>
    </row>
    <row r="60" s="22" customFormat="true" ht="24" hidden="false" customHeight="true" outlineLevel="0" collapsed="false">
      <c r="B60" s="60" t="n">
        <v>56</v>
      </c>
      <c r="C60" s="61" t="s">
        <v>120</v>
      </c>
      <c r="D60" s="62" t="s">
        <v>83</v>
      </c>
      <c r="E60" s="62" t="s">
        <v>84</v>
      </c>
      <c r="F60" s="63" t="n">
        <v>9</v>
      </c>
      <c r="G60" s="64" t="n">
        <f aca="false">F60*10</f>
        <v>90</v>
      </c>
      <c r="H60" s="65" t="n">
        <v>63</v>
      </c>
      <c r="I60" s="66" t="n">
        <f aca="false">H60*1</f>
        <v>63</v>
      </c>
      <c r="J60" s="63" t="n">
        <v>31</v>
      </c>
      <c r="K60" s="64" t="n">
        <f aca="false">J60*1</f>
        <v>31</v>
      </c>
      <c r="L60" s="65" t="n">
        <v>8</v>
      </c>
      <c r="M60" s="66" t="n">
        <f aca="false">L60*10</f>
        <v>80</v>
      </c>
      <c r="N60" s="63" t="n">
        <v>174</v>
      </c>
      <c r="O60" s="64" t="n">
        <f aca="false">N60</f>
        <v>174</v>
      </c>
      <c r="P60" s="137" t="n">
        <v>48</v>
      </c>
      <c r="Q60" s="147" t="n">
        <f aca="false">P60*2</f>
        <v>96</v>
      </c>
      <c r="R60" s="63" t="n">
        <v>4</v>
      </c>
      <c r="S60" s="64" t="n">
        <f aca="false">R60*15</f>
        <v>60</v>
      </c>
      <c r="T60" s="65" t="n">
        <v>4</v>
      </c>
      <c r="U60" s="66" t="n">
        <f aca="false">T60*8</f>
        <v>32</v>
      </c>
      <c r="V60" s="63" t="n">
        <v>42</v>
      </c>
      <c r="W60" s="66" t="n">
        <f aca="false">V60*3</f>
        <v>126</v>
      </c>
      <c r="X60" s="63" t="n">
        <v>112</v>
      </c>
      <c r="Y60" s="68" t="n">
        <f aca="false">X60</f>
        <v>112</v>
      </c>
      <c r="Z60" s="65" t="n">
        <v>2</v>
      </c>
      <c r="AA60" s="66" t="n">
        <f aca="false">Z60*6</f>
        <v>12</v>
      </c>
      <c r="AB60" s="65" t="n">
        <v>0</v>
      </c>
      <c r="AC60" s="66" t="n">
        <f aca="false">AB60*12</f>
        <v>0</v>
      </c>
      <c r="AD60" s="69" t="n">
        <v>17</v>
      </c>
      <c r="AE60" s="66" t="n">
        <f aca="false">AD60*6</f>
        <v>102</v>
      </c>
      <c r="AF60" s="70" t="n">
        <f aca="false">G60+I60+K60+M60+O60+Q60+S60+U60+W60+Y60+AA60+AC60+AE60</f>
        <v>978</v>
      </c>
    </row>
    <row r="61" s="22" customFormat="true" ht="24" hidden="false" customHeight="true" outlineLevel="0" collapsed="false">
      <c r="B61" s="60" t="n">
        <v>57</v>
      </c>
      <c r="C61" s="61" t="s">
        <v>145</v>
      </c>
      <c r="D61" s="62" t="s">
        <v>83</v>
      </c>
      <c r="E61" s="62" t="s">
        <v>84</v>
      </c>
      <c r="F61" s="63" t="n">
        <v>8</v>
      </c>
      <c r="G61" s="64" t="n">
        <f aca="false">F61*10</f>
        <v>80</v>
      </c>
      <c r="H61" s="65" t="n">
        <v>65</v>
      </c>
      <c r="I61" s="66" t="n">
        <f aca="false">H61*1</f>
        <v>65</v>
      </c>
      <c r="J61" s="63" t="n">
        <v>29</v>
      </c>
      <c r="K61" s="64" t="n">
        <f aca="false">J61*1</f>
        <v>29</v>
      </c>
      <c r="L61" s="65" t="n">
        <v>9</v>
      </c>
      <c r="M61" s="66" t="n">
        <f aca="false">L61*10</f>
        <v>90</v>
      </c>
      <c r="N61" s="63" t="n">
        <v>154</v>
      </c>
      <c r="O61" s="64" t="n">
        <f aca="false">N61</f>
        <v>154</v>
      </c>
      <c r="P61" s="137" t="n">
        <v>48</v>
      </c>
      <c r="Q61" s="147" t="n">
        <f aca="false">P61*2</f>
        <v>96</v>
      </c>
      <c r="R61" s="63" t="n">
        <v>1</v>
      </c>
      <c r="S61" s="64" t="n">
        <f aca="false">R61*15</f>
        <v>15</v>
      </c>
      <c r="T61" s="65" t="n">
        <v>3</v>
      </c>
      <c r="U61" s="66" t="n">
        <f aca="false">T61*8</f>
        <v>24</v>
      </c>
      <c r="V61" s="63" t="n">
        <v>30</v>
      </c>
      <c r="W61" s="66" t="n">
        <f aca="false">V61*3</f>
        <v>90</v>
      </c>
      <c r="X61" s="63" t="n">
        <v>118</v>
      </c>
      <c r="Y61" s="68" t="n">
        <f aca="false">X61</f>
        <v>118</v>
      </c>
      <c r="Z61" s="65" t="n">
        <v>0</v>
      </c>
      <c r="AA61" s="66" t="n">
        <f aca="false">Z61*6</f>
        <v>0</v>
      </c>
      <c r="AB61" s="65" t="n">
        <v>0</v>
      </c>
      <c r="AC61" s="66" t="n">
        <f aca="false">AB61*12</f>
        <v>0</v>
      </c>
      <c r="AD61" s="69" t="n">
        <v>13</v>
      </c>
      <c r="AE61" s="66" t="n">
        <f aca="false">AD61*6</f>
        <v>78</v>
      </c>
      <c r="AF61" s="70" t="n">
        <f aca="false">G61+I61+K61+M61+O61+Q61+S61+U61+W61+Y61+AA61+AC61+AE61</f>
        <v>839</v>
      </c>
    </row>
    <row r="62" s="22" customFormat="true" ht="24" hidden="false" customHeight="true" outlineLevel="0" collapsed="false">
      <c r="B62" s="60" t="n">
        <v>58</v>
      </c>
      <c r="C62" s="61" t="s">
        <v>102</v>
      </c>
      <c r="D62" s="62" t="s">
        <v>101</v>
      </c>
      <c r="E62" s="62" t="s">
        <v>84</v>
      </c>
      <c r="F62" s="63" t="n">
        <v>7</v>
      </c>
      <c r="G62" s="64" t="n">
        <f aca="false">F62*10</f>
        <v>70</v>
      </c>
      <c r="H62" s="65" t="n">
        <v>66</v>
      </c>
      <c r="I62" s="66" t="n">
        <f aca="false">H62*1</f>
        <v>66</v>
      </c>
      <c r="J62" s="63" t="n">
        <v>38</v>
      </c>
      <c r="K62" s="64" t="n">
        <f aca="false">J62*1</f>
        <v>38</v>
      </c>
      <c r="L62" s="65" t="n">
        <v>8</v>
      </c>
      <c r="M62" s="66" t="n">
        <f aca="false">L62*10</f>
        <v>80</v>
      </c>
      <c r="N62" s="63" t="n">
        <v>154</v>
      </c>
      <c r="O62" s="64" t="n">
        <f aca="false">N62</f>
        <v>154</v>
      </c>
      <c r="P62" s="137" t="n">
        <v>48</v>
      </c>
      <c r="Q62" s="147" t="n">
        <f aca="false">P62*2</f>
        <v>96</v>
      </c>
      <c r="R62" s="63" t="n">
        <v>3</v>
      </c>
      <c r="S62" s="64" t="n">
        <f aca="false">R62*15</f>
        <v>45</v>
      </c>
      <c r="T62" s="65" t="n">
        <v>11</v>
      </c>
      <c r="U62" s="66" t="n">
        <f aca="false">T62*8</f>
        <v>88</v>
      </c>
      <c r="V62" s="63" t="n">
        <v>50</v>
      </c>
      <c r="W62" s="66" t="n">
        <f aca="false">V62*3</f>
        <v>150</v>
      </c>
      <c r="X62" s="63" t="n">
        <v>100</v>
      </c>
      <c r="Y62" s="68" t="n">
        <f aca="false">X62</f>
        <v>100</v>
      </c>
      <c r="Z62" s="65" t="n">
        <v>20</v>
      </c>
      <c r="AA62" s="66" t="n">
        <f aca="false">Z62*6</f>
        <v>120</v>
      </c>
      <c r="AB62" s="65" t="n">
        <v>0</v>
      </c>
      <c r="AC62" s="66" t="n">
        <f aca="false">AB62*12</f>
        <v>0</v>
      </c>
      <c r="AD62" s="69" t="n">
        <v>14</v>
      </c>
      <c r="AE62" s="66" t="n">
        <f aca="false">AD62*6</f>
        <v>84</v>
      </c>
      <c r="AF62" s="70" t="n">
        <f aca="false">G62+I62+K62+M62+O62+Q62+S62+U62+W62+Y62+AA62+AC62+AE62</f>
        <v>1091</v>
      </c>
    </row>
    <row r="63" s="22" customFormat="true" ht="24" hidden="false" customHeight="true" outlineLevel="0" collapsed="false">
      <c r="B63" s="60" t="n">
        <v>59</v>
      </c>
      <c r="C63" s="61" t="s">
        <v>108</v>
      </c>
      <c r="D63" s="62" t="s">
        <v>88</v>
      </c>
      <c r="E63" s="62" t="s">
        <v>84</v>
      </c>
      <c r="F63" s="63" t="n">
        <v>9</v>
      </c>
      <c r="G63" s="64" t="n">
        <f aca="false">F63*10</f>
        <v>90</v>
      </c>
      <c r="H63" s="65" t="n">
        <v>48</v>
      </c>
      <c r="I63" s="66" t="n">
        <f aca="false">H63*1</f>
        <v>48</v>
      </c>
      <c r="J63" s="63" t="n">
        <v>40</v>
      </c>
      <c r="K63" s="64" t="n">
        <f aca="false">J63*1</f>
        <v>40</v>
      </c>
      <c r="L63" s="65" t="n">
        <v>9</v>
      </c>
      <c r="M63" s="66" t="n">
        <f aca="false">L63*10</f>
        <v>90</v>
      </c>
      <c r="N63" s="63" t="n">
        <v>145</v>
      </c>
      <c r="O63" s="64" t="n">
        <f aca="false">N63</f>
        <v>145</v>
      </c>
      <c r="P63" s="137" t="n">
        <v>48</v>
      </c>
      <c r="Q63" s="147" t="n">
        <f aca="false">P63*2</f>
        <v>96</v>
      </c>
      <c r="R63" s="63" t="n">
        <v>2</v>
      </c>
      <c r="S63" s="64" t="n">
        <f aca="false">R63*15</f>
        <v>30</v>
      </c>
      <c r="T63" s="65" t="n">
        <v>13</v>
      </c>
      <c r="U63" s="66" t="n">
        <f aca="false">T63*8</f>
        <v>104</v>
      </c>
      <c r="V63" s="63" t="n">
        <v>32</v>
      </c>
      <c r="W63" s="66" t="n">
        <f aca="false">V63*3</f>
        <v>96</v>
      </c>
      <c r="X63" s="63" t="n">
        <v>106</v>
      </c>
      <c r="Y63" s="68" t="n">
        <f aca="false">X63</f>
        <v>106</v>
      </c>
      <c r="Z63" s="65" t="n">
        <v>9</v>
      </c>
      <c r="AA63" s="66" t="n">
        <f aca="false">Z63*6</f>
        <v>54</v>
      </c>
      <c r="AB63" s="65" t="n">
        <v>4</v>
      </c>
      <c r="AC63" s="66" t="n">
        <f aca="false">AB63*12</f>
        <v>48</v>
      </c>
      <c r="AD63" s="69" t="n">
        <v>17</v>
      </c>
      <c r="AE63" s="66" t="n">
        <f aca="false">AD63*6</f>
        <v>102</v>
      </c>
      <c r="AF63" s="70" t="n">
        <f aca="false">G63+I63+K63+M63+O63+Q63+S63+U63+W63+Y63+AA63+AC63+AE63</f>
        <v>1049</v>
      </c>
    </row>
    <row r="64" s="22" customFormat="true" ht="24" hidden="false" customHeight="true" outlineLevel="0" collapsed="false">
      <c r="B64" s="60" t="n">
        <v>60</v>
      </c>
      <c r="C64" s="61" t="s">
        <v>168</v>
      </c>
      <c r="D64" s="62" t="s">
        <v>101</v>
      </c>
      <c r="E64" s="62" t="s">
        <v>84</v>
      </c>
      <c r="F64" s="63" t="n">
        <v>6</v>
      </c>
      <c r="G64" s="64" t="n">
        <f aca="false">F64*10</f>
        <v>60</v>
      </c>
      <c r="H64" s="65" t="n">
        <v>57</v>
      </c>
      <c r="I64" s="66" t="n">
        <f aca="false">H64*1</f>
        <v>57</v>
      </c>
      <c r="J64" s="63" t="n">
        <v>4</v>
      </c>
      <c r="K64" s="64" t="n">
        <f aca="false">J64*1</f>
        <v>4</v>
      </c>
      <c r="L64" s="65" t="n">
        <v>7</v>
      </c>
      <c r="M64" s="66" t="n">
        <f aca="false">L64*10</f>
        <v>70</v>
      </c>
      <c r="N64" s="63" t="n">
        <v>139</v>
      </c>
      <c r="O64" s="64" t="n">
        <f aca="false">N64</f>
        <v>139</v>
      </c>
      <c r="P64" s="137" t="n">
        <v>48</v>
      </c>
      <c r="Q64" s="147" t="n">
        <f aca="false">P64*2</f>
        <v>96</v>
      </c>
      <c r="R64" s="63" t="n">
        <v>2</v>
      </c>
      <c r="S64" s="64" t="n">
        <f aca="false">R64*15</f>
        <v>30</v>
      </c>
      <c r="T64" s="65" t="n">
        <v>8</v>
      </c>
      <c r="U64" s="66" t="n">
        <f aca="false">T64*8</f>
        <v>64</v>
      </c>
      <c r="V64" s="63" t="n">
        <v>41</v>
      </c>
      <c r="W64" s="66" t="n">
        <f aca="false">V64*3</f>
        <v>123</v>
      </c>
      <c r="X64" s="63" t="n">
        <v>0</v>
      </c>
      <c r="Y64" s="68" t="n">
        <f aca="false">X64</f>
        <v>0</v>
      </c>
      <c r="Z64" s="65" t="n">
        <v>10</v>
      </c>
      <c r="AA64" s="66" t="n">
        <f aca="false">Z64*6</f>
        <v>60</v>
      </c>
      <c r="AB64" s="65" t="n">
        <v>0</v>
      </c>
      <c r="AC64" s="66" t="n">
        <f aca="false">AB64*12</f>
        <v>0</v>
      </c>
      <c r="AD64" s="69" t="n">
        <v>10</v>
      </c>
      <c r="AE64" s="66" t="n">
        <f aca="false">AD64*6</f>
        <v>60</v>
      </c>
      <c r="AF64" s="70" t="n">
        <f aca="false">G64+I64+K64+M64+O64+Q64+S64+U64+W64+Y64+AA64+AC64+AE64</f>
        <v>763</v>
      </c>
    </row>
    <row r="65" s="22" customFormat="true" ht="24" hidden="false" customHeight="true" outlineLevel="0" collapsed="false">
      <c r="B65" s="60" t="n">
        <v>61</v>
      </c>
      <c r="C65" s="61" t="s">
        <v>161</v>
      </c>
      <c r="D65" s="62" t="s">
        <v>88</v>
      </c>
      <c r="E65" s="62" t="s">
        <v>84</v>
      </c>
      <c r="F65" s="63" t="n">
        <v>5</v>
      </c>
      <c r="G65" s="64" t="n">
        <f aca="false">F65*10</f>
        <v>50</v>
      </c>
      <c r="H65" s="65" t="n">
        <v>36</v>
      </c>
      <c r="I65" s="66" t="n">
        <f aca="false">H65*1</f>
        <v>36</v>
      </c>
      <c r="J65" s="63" t="n">
        <v>11</v>
      </c>
      <c r="K65" s="64" t="n">
        <f aca="false">J65*1</f>
        <v>11</v>
      </c>
      <c r="L65" s="65" t="n">
        <v>5</v>
      </c>
      <c r="M65" s="66" t="n">
        <f aca="false">L65*10</f>
        <v>50</v>
      </c>
      <c r="N65" s="63" t="n">
        <v>126</v>
      </c>
      <c r="O65" s="64" t="n">
        <f aca="false">N65</f>
        <v>126</v>
      </c>
      <c r="P65" s="137" t="n">
        <v>48</v>
      </c>
      <c r="Q65" s="147" t="n">
        <f aca="false">P65*2</f>
        <v>96</v>
      </c>
      <c r="R65" s="63" t="n">
        <v>1</v>
      </c>
      <c r="S65" s="64" t="n">
        <f aca="false">R65*15</f>
        <v>15</v>
      </c>
      <c r="T65" s="65" t="n">
        <v>6</v>
      </c>
      <c r="U65" s="66" t="n">
        <f aca="false">T65*8</f>
        <v>48</v>
      </c>
      <c r="V65" s="63" t="n">
        <v>32</v>
      </c>
      <c r="W65" s="66" t="n">
        <f aca="false">V65*3</f>
        <v>96</v>
      </c>
      <c r="X65" s="63" t="n">
        <v>100</v>
      </c>
      <c r="Y65" s="68" t="n">
        <f aca="false">X65</f>
        <v>100</v>
      </c>
      <c r="Z65" s="65" t="n">
        <v>8</v>
      </c>
      <c r="AA65" s="66" t="n">
        <f aca="false">Z65*6</f>
        <v>48</v>
      </c>
      <c r="AB65" s="65" t="n">
        <v>2</v>
      </c>
      <c r="AC65" s="66" t="n">
        <f aca="false">AB65*12</f>
        <v>24</v>
      </c>
      <c r="AD65" s="69" t="n">
        <v>12</v>
      </c>
      <c r="AE65" s="66" t="n">
        <f aca="false">AD65*6</f>
        <v>72</v>
      </c>
      <c r="AF65" s="70" t="n">
        <f aca="false">G65+I65+K65+M65+O65+Q65+S65+U65+W65+Y65+AA65+AC65+AE65</f>
        <v>772</v>
      </c>
    </row>
    <row r="66" s="22" customFormat="true" ht="24" hidden="false" customHeight="true" outlineLevel="0" collapsed="false">
      <c r="B66" s="60" t="n">
        <v>62</v>
      </c>
      <c r="C66" s="61" t="s">
        <v>202</v>
      </c>
      <c r="D66" s="62" t="s">
        <v>112</v>
      </c>
      <c r="E66" s="62" t="s">
        <v>118</v>
      </c>
      <c r="F66" s="63" t="n">
        <v>3</v>
      </c>
      <c r="G66" s="64" t="n">
        <f aca="false">F66*10</f>
        <v>30</v>
      </c>
      <c r="H66" s="65" t="n">
        <v>27</v>
      </c>
      <c r="I66" s="66" t="n">
        <f aca="false">H66*1</f>
        <v>27</v>
      </c>
      <c r="J66" s="63" t="n">
        <v>0</v>
      </c>
      <c r="K66" s="64" t="n">
        <f aca="false">J66*1</f>
        <v>0</v>
      </c>
      <c r="L66" s="65" t="n">
        <v>4</v>
      </c>
      <c r="M66" s="66" t="n">
        <f aca="false">L66*10</f>
        <v>40</v>
      </c>
      <c r="N66" s="63" t="n">
        <v>86</v>
      </c>
      <c r="O66" s="64" t="n">
        <f aca="false">N66</f>
        <v>86</v>
      </c>
      <c r="P66" s="137" t="n">
        <v>48</v>
      </c>
      <c r="Q66" s="147" t="n">
        <f aca="false">P66*2</f>
        <v>96</v>
      </c>
      <c r="R66" s="63" t="n">
        <v>3</v>
      </c>
      <c r="S66" s="64" t="n">
        <f aca="false">R66*15</f>
        <v>45</v>
      </c>
      <c r="T66" s="65" t="n">
        <v>0</v>
      </c>
      <c r="U66" s="66" t="n">
        <f aca="false">T66*8</f>
        <v>0</v>
      </c>
      <c r="V66" s="63" t="n">
        <v>18</v>
      </c>
      <c r="W66" s="66" t="n">
        <f aca="false">V66*3</f>
        <v>54</v>
      </c>
      <c r="X66" s="63" t="n">
        <v>104</v>
      </c>
      <c r="Y66" s="68" t="n">
        <f aca="false">X66</f>
        <v>104</v>
      </c>
      <c r="Z66" s="65" t="n">
        <v>0</v>
      </c>
      <c r="AA66" s="66" t="n">
        <f aca="false">Z66*6</f>
        <v>0</v>
      </c>
      <c r="AB66" s="65" t="n">
        <v>0</v>
      </c>
      <c r="AC66" s="66" t="n">
        <f aca="false">AB66*12</f>
        <v>0</v>
      </c>
      <c r="AD66" s="69" t="n">
        <v>5</v>
      </c>
      <c r="AE66" s="66" t="n">
        <f aca="false">AD66*6</f>
        <v>30</v>
      </c>
      <c r="AF66" s="70" t="n">
        <f aca="false">G66+I66+K66+M66+O66+Q66+S66+U66+W66+Y66+AA66+AC66+AE66</f>
        <v>512</v>
      </c>
    </row>
    <row r="67" s="22" customFormat="true" ht="24" hidden="false" customHeight="true" outlineLevel="0" collapsed="false">
      <c r="B67" s="60" t="n">
        <v>63</v>
      </c>
      <c r="C67" s="61" t="s">
        <v>154</v>
      </c>
      <c r="D67" s="62" t="s">
        <v>112</v>
      </c>
      <c r="E67" s="62" t="s">
        <v>118</v>
      </c>
      <c r="F67" s="63" t="n">
        <v>7</v>
      </c>
      <c r="G67" s="64" t="n">
        <f aca="false">F67*10</f>
        <v>70</v>
      </c>
      <c r="H67" s="65" t="n">
        <v>48</v>
      </c>
      <c r="I67" s="66" t="n">
        <f aca="false">H67*1</f>
        <v>48</v>
      </c>
      <c r="J67" s="63" t="n">
        <v>26</v>
      </c>
      <c r="K67" s="64" t="n">
        <f aca="false">J67*1</f>
        <v>26</v>
      </c>
      <c r="L67" s="65" t="n">
        <v>8</v>
      </c>
      <c r="M67" s="66" t="n">
        <f aca="false">L67*10</f>
        <v>80</v>
      </c>
      <c r="N67" s="63" t="n">
        <v>144</v>
      </c>
      <c r="O67" s="64" t="n">
        <f aca="false">N67</f>
        <v>144</v>
      </c>
      <c r="P67" s="137" t="n">
        <v>47</v>
      </c>
      <c r="Q67" s="147" t="n">
        <f aca="false">P67*2</f>
        <v>94</v>
      </c>
      <c r="R67" s="63" t="n">
        <v>3</v>
      </c>
      <c r="S67" s="64" t="n">
        <f aca="false">R67*15</f>
        <v>45</v>
      </c>
      <c r="T67" s="65" t="n">
        <v>2</v>
      </c>
      <c r="U67" s="66" t="n">
        <f aca="false">T67*8</f>
        <v>16</v>
      </c>
      <c r="V67" s="63" t="n">
        <v>33</v>
      </c>
      <c r="W67" s="66" t="n">
        <f aca="false">V67*3</f>
        <v>99</v>
      </c>
      <c r="X67" s="63" t="n">
        <v>123</v>
      </c>
      <c r="Y67" s="68" t="n">
        <f aca="false">X67</f>
        <v>123</v>
      </c>
      <c r="Z67" s="65" t="n">
        <v>0</v>
      </c>
      <c r="AA67" s="66" t="n">
        <f aca="false">Z67*6</f>
        <v>0</v>
      </c>
      <c r="AB67" s="65" t="n">
        <v>1</v>
      </c>
      <c r="AC67" s="66" t="n">
        <f aca="false">AB67*12</f>
        <v>12</v>
      </c>
      <c r="AD67" s="69" t="n">
        <v>6</v>
      </c>
      <c r="AE67" s="66" t="n">
        <f aca="false">AD67*6</f>
        <v>36</v>
      </c>
      <c r="AF67" s="70" t="n">
        <f aca="false">G67+I67+K67+M67+O67+Q67+S67+U67+W67+Y67+AA67+AC67+AE67</f>
        <v>793</v>
      </c>
    </row>
    <row r="68" s="22" customFormat="true" ht="24" hidden="false" customHeight="true" outlineLevel="0" collapsed="false">
      <c r="B68" s="60" t="n">
        <v>64</v>
      </c>
      <c r="C68" s="61" t="s">
        <v>117</v>
      </c>
      <c r="D68" s="62" t="s">
        <v>112</v>
      </c>
      <c r="E68" s="62" t="s">
        <v>118</v>
      </c>
      <c r="F68" s="63" t="n">
        <v>9</v>
      </c>
      <c r="G68" s="64" t="n">
        <f aca="false">F68*10</f>
        <v>90</v>
      </c>
      <c r="H68" s="65" t="n">
        <v>51</v>
      </c>
      <c r="I68" s="66" t="n">
        <f aca="false">H68*1</f>
        <v>51</v>
      </c>
      <c r="J68" s="63" t="n">
        <v>37</v>
      </c>
      <c r="K68" s="64" t="n">
        <f aca="false">J68*1</f>
        <v>37</v>
      </c>
      <c r="L68" s="65" t="n">
        <v>10</v>
      </c>
      <c r="M68" s="66" t="n">
        <f aca="false">L68*10</f>
        <v>100</v>
      </c>
      <c r="N68" s="63" t="n">
        <v>142</v>
      </c>
      <c r="O68" s="64" t="n">
        <f aca="false">N68</f>
        <v>142</v>
      </c>
      <c r="P68" s="137" t="n">
        <v>47</v>
      </c>
      <c r="Q68" s="147" t="n">
        <f aca="false">P68*2</f>
        <v>94</v>
      </c>
      <c r="R68" s="63" t="n">
        <v>2</v>
      </c>
      <c r="S68" s="64" t="n">
        <f aca="false">R68*15</f>
        <v>30</v>
      </c>
      <c r="T68" s="65" t="n">
        <v>4</v>
      </c>
      <c r="U68" s="66" t="n">
        <f aca="false">T68*8</f>
        <v>32</v>
      </c>
      <c r="V68" s="63" t="n">
        <v>39</v>
      </c>
      <c r="W68" s="66" t="n">
        <f aca="false">V68*3</f>
        <v>117</v>
      </c>
      <c r="X68" s="63" t="n">
        <v>129</v>
      </c>
      <c r="Y68" s="68" t="n">
        <f aca="false">X68</f>
        <v>129</v>
      </c>
      <c r="Z68" s="65" t="n">
        <v>15</v>
      </c>
      <c r="AA68" s="66" t="n">
        <f aca="false">Z68*6</f>
        <v>90</v>
      </c>
      <c r="AB68" s="65" t="n">
        <v>4</v>
      </c>
      <c r="AC68" s="66" t="n">
        <f aca="false">AB68*12</f>
        <v>48</v>
      </c>
      <c r="AD68" s="69" t="n">
        <v>5</v>
      </c>
      <c r="AE68" s="66" t="n">
        <f aca="false">AD68*6</f>
        <v>30</v>
      </c>
      <c r="AF68" s="70" t="n">
        <f aca="false">G68+I68+K68+M68+O68+Q68+S68+U68+W68+Y68+AA68+AC68+AE68</f>
        <v>990</v>
      </c>
    </row>
    <row r="69" s="22" customFormat="true" ht="24" hidden="false" customHeight="true" outlineLevel="0" collapsed="false">
      <c r="B69" s="60" t="n">
        <v>65</v>
      </c>
      <c r="C69" s="61" t="s">
        <v>207</v>
      </c>
      <c r="D69" s="62" t="s">
        <v>83</v>
      </c>
      <c r="E69" s="62" t="s">
        <v>92</v>
      </c>
      <c r="F69" s="63" t="n">
        <v>4</v>
      </c>
      <c r="G69" s="64" t="n">
        <f aca="false">F69*10</f>
        <v>40</v>
      </c>
      <c r="H69" s="65" t="n">
        <v>8</v>
      </c>
      <c r="I69" s="66" t="n">
        <f aca="false">H69*1</f>
        <v>8</v>
      </c>
      <c r="J69" s="63" t="n">
        <v>8</v>
      </c>
      <c r="K69" s="64" t="n">
        <f aca="false">J69*1</f>
        <v>8</v>
      </c>
      <c r="L69" s="65" t="n">
        <v>1</v>
      </c>
      <c r="M69" s="66" t="n">
        <f aca="false">L69*10</f>
        <v>10</v>
      </c>
      <c r="N69" s="63" t="n">
        <v>111</v>
      </c>
      <c r="O69" s="64" t="n">
        <f aca="false">N69</f>
        <v>111</v>
      </c>
      <c r="P69" s="137" t="n">
        <v>47</v>
      </c>
      <c r="Q69" s="147" t="n">
        <f aca="false">P69*2</f>
        <v>94</v>
      </c>
      <c r="R69" s="63" t="n">
        <v>1</v>
      </c>
      <c r="S69" s="64" t="n">
        <f aca="false">R69*15</f>
        <v>15</v>
      </c>
      <c r="T69" s="65" t="n">
        <v>3</v>
      </c>
      <c r="U69" s="66" t="n">
        <f aca="false">T69*8</f>
        <v>24</v>
      </c>
      <c r="V69" s="63" t="n">
        <v>13</v>
      </c>
      <c r="W69" s="66" t="n">
        <f aca="false">V69*3</f>
        <v>39</v>
      </c>
      <c r="X69" s="63" t="n">
        <v>0</v>
      </c>
      <c r="Y69" s="68" t="n">
        <f aca="false">X69</f>
        <v>0</v>
      </c>
      <c r="Z69" s="65" t="n">
        <v>8</v>
      </c>
      <c r="AA69" s="66" t="n">
        <f aca="false">Z69*6</f>
        <v>48</v>
      </c>
      <c r="AB69" s="65" t="n">
        <v>1</v>
      </c>
      <c r="AC69" s="66" t="n">
        <f aca="false">AB69*12</f>
        <v>12</v>
      </c>
      <c r="AD69" s="69" t="n">
        <v>13</v>
      </c>
      <c r="AE69" s="66" t="n">
        <f aca="false">AD69*6</f>
        <v>78</v>
      </c>
      <c r="AF69" s="70" t="n">
        <f aca="false">G69+I69+K69+M69+O69+Q69+S69+U69+W69+Y69+AA69+AC69+AE69</f>
        <v>487</v>
      </c>
    </row>
    <row r="70" s="22" customFormat="true" ht="24" hidden="false" customHeight="true" outlineLevel="0" collapsed="false">
      <c r="B70" s="60" t="n">
        <v>66</v>
      </c>
      <c r="C70" s="61" t="s">
        <v>213</v>
      </c>
      <c r="D70" s="62" t="s">
        <v>83</v>
      </c>
      <c r="E70" s="62" t="s">
        <v>92</v>
      </c>
      <c r="F70" s="63" t="n">
        <v>3</v>
      </c>
      <c r="G70" s="64" t="n">
        <f aca="false">F70*10</f>
        <v>30</v>
      </c>
      <c r="H70" s="65" t="n">
        <v>1</v>
      </c>
      <c r="I70" s="66" t="n">
        <f aca="false">H70*1</f>
        <v>1</v>
      </c>
      <c r="J70" s="63" t="n">
        <v>7</v>
      </c>
      <c r="K70" s="64" t="n">
        <f aca="false">J70*1</f>
        <v>7</v>
      </c>
      <c r="L70" s="65" t="n">
        <v>5</v>
      </c>
      <c r="M70" s="66" t="n">
        <f aca="false">L70*10</f>
        <v>50</v>
      </c>
      <c r="N70" s="63" t="n">
        <v>55</v>
      </c>
      <c r="O70" s="64" t="n">
        <f aca="false">N70</f>
        <v>55</v>
      </c>
      <c r="P70" s="137" t="n">
        <v>47</v>
      </c>
      <c r="Q70" s="147" t="n">
        <f aca="false">P70*2</f>
        <v>94</v>
      </c>
      <c r="R70" s="63" t="n">
        <v>0</v>
      </c>
      <c r="S70" s="64" t="n">
        <f aca="false">R70*15</f>
        <v>0</v>
      </c>
      <c r="T70" s="65" t="n">
        <v>7</v>
      </c>
      <c r="U70" s="66" t="n">
        <f aca="false">T70*8</f>
        <v>56</v>
      </c>
      <c r="V70" s="63" t="n">
        <v>33</v>
      </c>
      <c r="W70" s="66" t="n">
        <f aca="false">V70*3</f>
        <v>99</v>
      </c>
      <c r="X70" s="63" t="n">
        <v>0</v>
      </c>
      <c r="Y70" s="68" t="n">
        <f aca="false">X70</f>
        <v>0</v>
      </c>
      <c r="Z70" s="65" t="n">
        <v>0</v>
      </c>
      <c r="AA70" s="66" t="n">
        <f aca="false">Z70*6</f>
        <v>0</v>
      </c>
      <c r="AB70" s="65" t="n">
        <v>1</v>
      </c>
      <c r="AC70" s="66" t="n">
        <f aca="false">AB70*12</f>
        <v>12</v>
      </c>
      <c r="AD70" s="69" t="n">
        <v>8</v>
      </c>
      <c r="AE70" s="66" t="n">
        <f aca="false">AD70*6</f>
        <v>48</v>
      </c>
      <c r="AF70" s="70" t="n">
        <f aca="false">G70+I70+K70+M70+O70+Q70+S70+U70+W70+Y70+AA70+AC70+AE70</f>
        <v>452</v>
      </c>
    </row>
    <row r="71" s="22" customFormat="true" ht="24" hidden="false" customHeight="true" outlineLevel="0" collapsed="false">
      <c r="B71" s="60" t="n">
        <v>67</v>
      </c>
      <c r="C71" s="61" t="s">
        <v>116</v>
      </c>
      <c r="D71" s="62" t="s">
        <v>88</v>
      </c>
      <c r="E71" s="62" t="s">
        <v>84</v>
      </c>
      <c r="F71" s="63" t="n">
        <v>9</v>
      </c>
      <c r="G71" s="64" t="n">
        <f aca="false">F71*10</f>
        <v>90</v>
      </c>
      <c r="H71" s="65" t="n">
        <v>42</v>
      </c>
      <c r="I71" s="66" t="n">
        <f aca="false">H71*1</f>
        <v>42</v>
      </c>
      <c r="J71" s="63" t="n">
        <v>30</v>
      </c>
      <c r="K71" s="64" t="n">
        <f aca="false">J71*1</f>
        <v>30</v>
      </c>
      <c r="L71" s="65" t="n">
        <v>7</v>
      </c>
      <c r="M71" s="66" t="n">
        <f aca="false">L71*10</f>
        <v>70</v>
      </c>
      <c r="N71" s="63" t="n">
        <v>151</v>
      </c>
      <c r="O71" s="64" t="n">
        <f aca="false">N71</f>
        <v>151</v>
      </c>
      <c r="P71" s="137" t="n">
        <v>46</v>
      </c>
      <c r="Q71" s="147" t="n">
        <f aca="false">P71*2</f>
        <v>92</v>
      </c>
      <c r="R71" s="63" t="n">
        <v>4</v>
      </c>
      <c r="S71" s="64" t="n">
        <f aca="false">R71*15</f>
        <v>60</v>
      </c>
      <c r="T71" s="65" t="n">
        <v>8</v>
      </c>
      <c r="U71" s="66" t="n">
        <f aca="false">T71*8</f>
        <v>64</v>
      </c>
      <c r="V71" s="63" t="n">
        <v>18</v>
      </c>
      <c r="W71" s="66" t="n">
        <f aca="false">V71*3</f>
        <v>54</v>
      </c>
      <c r="X71" s="63" t="n">
        <v>115</v>
      </c>
      <c r="Y71" s="68" t="n">
        <f aca="false">X71</f>
        <v>115</v>
      </c>
      <c r="Z71" s="65" t="n">
        <v>18</v>
      </c>
      <c r="AA71" s="66" t="n">
        <f aca="false">Z71*6</f>
        <v>108</v>
      </c>
      <c r="AB71" s="65" t="n">
        <v>1</v>
      </c>
      <c r="AC71" s="66" t="n">
        <f aca="false">AB71*12</f>
        <v>12</v>
      </c>
      <c r="AD71" s="69" t="n">
        <v>17</v>
      </c>
      <c r="AE71" s="66" t="n">
        <f aca="false">AD71*6</f>
        <v>102</v>
      </c>
      <c r="AF71" s="70" t="n">
        <f aca="false">G71+I71+K71+M71+O71+Q71+S71+U71+W71+Y71+AA71+AC71+AE71</f>
        <v>990</v>
      </c>
    </row>
    <row r="72" s="22" customFormat="true" ht="24" hidden="false" customHeight="true" outlineLevel="0" collapsed="false">
      <c r="B72" s="60" t="n">
        <v>68</v>
      </c>
      <c r="C72" s="61" t="s">
        <v>151</v>
      </c>
      <c r="D72" s="62" t="s">
        <v>88</v>
      </c>
      <c r="E72" s="62" t="s">
        <v>84</v>
      </c>
      <c r="F72" s="63" t="n">
        <v>4</v>
      </c>
      <c r="G72" s="64" t="n">
        <f aca="false">F72*10</f>
        <v>40</v>
      </c>
      <c r="H72" s="65" t="n">
        <v>34</v>
      </c>
      <c r="I72" s="66" t="n">
        <f aca="false">H72*1</f>
        <v>34</v>
      </c>
      <c r="J72" s="63" t="n">
        <v>23</v>
      </c>
      <c r="K72" s="64" t="n">
        <f aca="false">J72*1</f>
        <v>23</v>
      </c>
      <c r="L72" s="65" t="n">
        <v>9</v>
      </c>
      <c r="M72" s="66" t="n">
        <f aca="false">L72*10</f>
        <v>90</v>
      </c>
      <c r="N72" s="63" t="n">
        <v>136</v>
      </c>
      <c r="O72" s="64" t="n">
        <f aca="false">N72</f>
        <v>136</v>
      </c>
      <c r="P72" s="137" t="n">
        <v>46</v>
      </c>
      <c r="Q72" s="147" t="n">
        <f aca="false">P72*2</f>
        <v>92</v>
      </c>
      <c r="R72" s="63" t="n">
        <v>5</v>
      </c>
      <c r="S72" s="64" t="n">
        <f aca="false">R72*15</f>
        <v>75</v>
      </c>
      <c r="T72" s="65" t="n">
        <v>6</v>
      </c>
      <c r="U72" s="66" t="n">
        <f aca="false">T72*8</f>
        <v>48</v>
      </c>
      <c r="V72" s="63" t="n">
        <v>15</v>
      </c>
      <c r="W72" s="66" t="n">
        <f aca="false">V72*3</f>
        <v>45</v>
      </c>
      <c r="X72" s="63" t="n">
        <v>104</v>
      </c>
      <c r="Y72" s="68" t="n">
        <f aca="false">X72</f>
        <v>104</v>
      </c>
      <c r="Z72" s="65" t="n">
        <v>10</v>
      </c>
      <c r="AA72" s="66" t="n">
        <f aca="false">Z72*6</f>
        <v>60</v>
      </c>
      <c r="AB72" s="65" t="n">
        <v>0</v>
      </c>
      <c r="AC72" s="66" t="n">
        <f aca="false">AB72*12</f>
        <v>0</v>
      </c>
      <c r="AD72" s="69" t="n">
        <v>11</v>
      </c>
      <c r="AE72" s="66" t="n">
        <f aca="false">AD72*6</f>
        <v>66</v>
      </c>
      <c r="AF72" s="70" t="n">
        <f aca="false">G72+I72+K72+M72+O72+Q72+S72+U72+W72+Y72+AA72+AC72+AE72</f>
        <v>813</v>
      </c>
    </row>
    <row r="73" s="22" customFormat="true" ht="24" hidden="false" customHeight="true" outlineLevel="0" collapsed="false">
      <c r="B73" s="60" t="n">
        <v>69</v>
      </c>
      <c r="C73" s="61" t="s">
        <v>172</v>
      </c>
      <c r="D73" s="62" t="s">
        <v>83</v>
      </c>
      <c r="E73" s="62" t="s">
        <v>84</v>
      </c>
      <c r="F73" s="63" t="n">
        <v>6</v>
      </c>
      <c r="G73" s="64" t="n">
        <f aca="false">F73*10</f>
        <v>60</v>
      </c>
      <c r="H73" s="65" t="n">
        <v>39</v>
      </c>
      <c r="I73" s="66" t="n">
        <f aca="false">H73*1</f>
        <v>39</v>
      </c>
      <c r="J73" s="63" t="n">
        <v>23</v>
      </c>
      <c r="K73" s="64" t="n">
        <f aca="false">J73*1</f>
        <v>23</v>
      </c>
      <c r="L73" s="65" t="n">
        <v>7</v>
      </c>
      <c r="M73" s="66" t="n">
        <f aca="false">L73*10</f>
        <v>70</v>
      </c>
      <c r="N73" s="63" t="n">
        <v>173</v>
      </c>
      <c r="O73" s="64" t="n">
        <f aca="false">N73</f>
        <v>173</v>
      </c>
      <c r="P73" s="137" t="n">
        <v>45</v>
      </c>
      <c r="Q73" s="147" t="n">
        <f aca="false">P73*2</f>
        <v>90</v>
      </c>
      <c r="R73" s="63" t="n">
        <v>1</v>
      </c>
      <c r="S73" s="64" t="n">
        <f aca="false">R73*15</f>
        <v>15</v>
      </c>
      <c r="T73" s="65" t="n">
        <v>4</v>
      </c>
      <c r="U73" s="66" t="n">
        <f aca="false">T73*8</f>
        <v>32</v>
      </c>
      <c r="V73" s="63" t="n">
        <v>0</v>
      </c>
      <c r="W73" s="66" t="n">
        <f aca="false">V73*3</f>
        <v>0</v>
      </c>
      <c r="X73" s="63" t="n">
        <v>100</v>
      </c>
      <c r="Y73" s="68" t="n">
        <f aca="false">X73</f>
        <v>100</v>
      </c>
      <c r="Z73" s="65" t="n">
        <v>14</v>
      </c>
      <c r="AA73" s="66" t="n">
        <f aca="false">Z73*6</f>
        <v>84</v>
      </c>
      <c r="AB73" s="65" t="n">
        <v>1</v>
      </c>
      <c r="AC73" s="66" t="n">
        <f aca="false">AB73*12</f>
        <v>12</v>
      </c>
      <c r="AD73" s="69" t="n">
        <v>9</v>
      </c>
      <c r="AE73" s="66" t="n">
        <f aca="false">AD73*6</f>
        <v>54</v>
      </c>
      <c r="AF73" s="70" t="n">
        <f aca="false">G73+I73+K73+M73+O73+Q73+S73+U73+W73+Y73+AA73+AC73+AE73</f>
        <v>752</v>
      </c>
    </row>
    <row r="74" s="22" customFormat="true" ht="24" hidden="false" customHeight="true" outlineLevel="0" collapsed="false">
      <c r="B74" s="76" t="n">
        <v>70</v>
      </c>
      <c r="C74" s="77" t="s">
        <v>188</v>
      </c>
      <c r="D74" s="62" t="s">
        <v>88</v>
      </c>
      <c r="E74" s="62" t="s">
        <v>92</v>
      </c>
      <c r="F74" s="63" t="n">
        <v>3</v>
      </c>
      <c r="G74" s="64" t="n">
        <f aca="false">F74*10</f>
        <v>30</v>
      </c>
      <c r="H74" s="65" t="n">
        <v>33</v>
      </c>
      <c r="I74" s="66" t="n">
        <f aca="false">H74*1</f>
        <v>33</v>
      </c>
      <c r="J74" s="63" t="n">
        <v>9</v>
      </c>
      <c r="K74" s="64" t="n">
        <f aca="false">J74*1</f>
        <v>9</v>
      </c>
      <c r="L74" s="65" t="n">
        <v>10</v>
      </c>
      <c r="M74" s="66" t="n">
        <f aca="false">L74*10</f>
        <v>100</v>
      </c>
      <c r="N74" s="63" t="n">
        <v>135</v>
      </c>
      <c r="O74" s="64" t="n">
        <f aca="false">N74</f>
        <v>135</v>
      </c>
      <c r="P74" s="137" t="n">
        <v>45</v>
      </c>
      <c r="Q74" s="147" t="n">
        <f aca="false">P74*2</f>
        <v>90</v>
      </c>
      <c r="R74" s="63" t="n">
        <v>1</v>
      </c>
      <c r="S74" s="64" t="n">
        <f aca="false">R74*15</f>
        <v>15</v>
      </c>
      <c r="T74" s="65" t="n">
        <v>2</v>
      </c>
      <c r="U74" s="66" t="n">
        <f aca="false">T74*8</f>
        <v>16</v>
      </c>
      <c r="V74" s="63" t="n">
        <v>10</v>
      </c>
      <c r="W74" s="66" t="n">
        <f aca="false">V74*3</f>
        <v>30</v>
      </c>
      <c r="X74" s="63" t="n">
        <v>33</v>
      </c>
      <c r="Y74" s="68" t="n">
        <f aca="false">X74</f>
        <v>33</v>
      </c>
      <c r="Z74" s="65" t="n">
        <v>4</v>
      </c>
      <c r="AA74" s="66" t="n">
        <f aca="false">Z74*6</f>
        <v>24</v>
      </c>
      <c r="AB74" s="65" t="n">
        <v>3</v>
      </c>
      <c r="AC74" s="66" t="n">
        <f aca="false">AB74*12</f>
        <v>36</v>
      </c>
      <c r="AD74" s="69" t="n">
        <v>12</v>
      </c>
      <c r="AE74" s="66" t="n">
        <f aca="false">AD74*6</f>
        <v>72</v>
      </c>
      <c r="AF74" s="70" t="n">
        <f aca="false">G74+I74+K74+M74+O74+Q74+S74+U74+W74+Y74+AA74+AC74+AE74</f>
        <v>623</v>
      </c>
    </row>
    <row r="75" customFormat="false" ht="24" hidden="false" customHeight="true" outlineLevel="0" collapsed="false">
      <c r="B75" s="60" t="n">
        <v>71</v>
      </c>
      <c r="C75" s="61" t="s">
        <v>156</v>
      </c>
      <c r="D75" s="62" t="s">
        <v>83</v>
      </c>
      <c r="E75" s="62" t="s">
        <v>92</v>
      </c>
      <c r="F75" s="63" t="n">
        <v>5</v>
      </c>
      <c r="G75" s="64" t="n">
        <f aca="false">F75*10</f>
        <v>50</v>
      </c>
      <c r="H75" s="65" t="n">
        <v>23</v>
      </c>
      <c r="I75" s="66" t="n">
        <f aca="false">H75*1</f>
        <v>23</v>
      </c>
      <c r="J75" s="63" t="n">
        <v>47</v>
      </c>
      <c r="K75" s="64" t="n">
        <f aca="false">J75*1</f>
        <v>47</v>
      </c>
      <c r="L75" s="65" t="n">
        <v>12</v>
      </c>
      <c r="M75" s="66" t="n">
        <f aca="false">L75*10</f>
        <v>120</v>
      </c>
      <c r="N75" s="63" t="n">
        <v>142</v>
      </c>
      <c r="O75" s="64" t="n">
        <f aca="false">N75</f>
        <v>142</v>
      </c>
      <c r="P75" s="137" t="n">
        <v>44</v>
      </c>
      <c r="Q75" s="147" t="n">
        <f aca="false">P75*2</f>
        <v>88</v>
      </c>
      <c r="R75" s="63" t="n">
        <v>1</v>
      </c>
      <c r="S75" s="64" t="n">
        <f aca="false">R75*15</f>
        <v>15</v>
      </c>
      <c r="T75" s="65" t="n">
        <v>2</v>
      </c>
      <c r="U75" s="66" t="n">
        <f aca="false">T75*8</f>
        <v>16</v>
      </c>
      <c r="V75" s="63" t="n">
        <v>21</v>
      </c>
      <c r="W75" s="66" t="n">
        <f aca="false">V75*3</f>
        <v>63</v>
      </c>
      <c r="X75" s="63" t="n">
        <v>117</v>
      </c>
      <c r="Y75" s="68" t="n">
        <f aca="false">X75</f>
        <v>117</v>
      </c>
      <c r="Z75" s="65" t="n">
        <v>0</v>
      </c>
      <c r="AA75" s="66" t="n">
        <f aca="false">Z75*6</f>
        <v>0</v>
      </c>
      <c r="AB75" s="65" t="n">
        <v>2</v>
      </c>
      <c r="AC75" s="66" t="n">
        <f aca="false">AB75*12</f>
        <v>24</v>
      </c>
      <c r="AD75" s="69" t="n">
        <v>14</v>
      </c>
      <c r="AE75" s="66" t="n">
        <f aca="false">AD75*6</f>
        <v>84</v>
      </c>
      <c r="AF75" s="70" t="n">
        <f aca="false">G75+I75+K75+M75+O75+Q75+S75+U75+W75+Y75+AA75+AC75+AE75</f>
        <v>789</v>
      </c>
    </row>
    <row r="76" customFormat="false" ht="24" hidden="false" customHeight="true" outlineLevel="0" collapsed="false">
      <c r="B76" s="60" t="n">
        <v>72</v>
      </c>
      <c r="C76" s="61" t="s">
        <v>175</v>
      </c>
      <c r="D76" s="62" t="s">
        <v>83</v>
      </c>
      <c r="E76" s="62" t="s">
        <v>84</v>
      </c>
      <c r="F76" s="63" t="n">
        <v>0</v>
      </c>
      <c r="G76" s="64" t="n">
        <f aca="false">F76*10</f>
        <v>0</v>
      </c>
      <c r="H76" s="65" t="n">
        <v>48</v>
      </c>
      <c r="I76" s="66" t="n">
        <f aca="false">H76*1</f>
        <v>48</v>
      </c>
      <c r="J76" s="63" t="n">
        <v>43</v>
      </c>
      <c r="K76" s="64" t="n">
        <f aca="false">J76*1</f>
        <v>43</v>
      </c>
      <c r="L76" s="65" t="n">
        <v>9</v>
      </c>
      <c r="M76" s="66" t="n">
        <f aca="false">L76*10</f>
        <v>90</v>
      </c>
      <c r="N76" s="63" t="n">
        <v>152</v>
      </c>
      <c r="O76" s="64" t="n">
        <f aca="false">N76</f>
        <v>152</v>
      </c>
      <c r="P76" s="137" t="n">
        <v>43</v>
      </c>
      <c r="Q76" s="147" t="n">
        <f aca="false">P76*2</f>
        <v>86</v>
      </c>
      <c r="R76" s="63" t="n">
        <v>3</v>
      </c>
      <c r="S76" s="64" t="n">
        <f aca="false">R76*15</f>
        <v>45</v>
      </c>
      <c r="T76" s="65" t="n">
        <v>5</v>
      </c>
      <c r="U76" s="66" t="n">
        <f aca="false">T76*8</f>
        <v>40</v>
      </c>
      <c r="V76" s="63" t="n">
        <v>13</v>
      </c>
      <c r="W76" s="66" t="n">
        <f aca="false">V76*3</f>
        <v>39</v>
      </c>
      <c r="X76" s="63" t="n">
        <v>101</v>
      </c>
      <c r="Y76" s="68" t="n">
        <f aca="false">X76</f>
        <v>101</v>
      </c>
      <c r="Z76" s="65" t="n">
        <v>8</v>
      </c>
      <c r="AA76" s="66" t="n">
        <f aca="false">Z76*6</f>
        <v>48</v>
      </c>
      <c r="AB76" s="65" t="n">
        <v>1</v>
      </c>
      <c r="AC76" s="66" t="n">
        <f aca="false">AB76*12</f>
        <v>12</v>
      </c>
      <c r="AD76" s="69" t="n">
        <v>3</v>
      </c>
      <c r="AE76" s="66" t="n">
        <f aca="false">AD76*6</f>
        <v>18</v>
      </c>
      <c r="AF76" s="70" t="n">
        <f aca="false">G76+I76+K76+M76+O76+Q76+S76+U76+W76+Y76+AA76+AC76+AE76</f>
        <v>722</v>
      </c>
    </row>
    <row r="77" customFormat="false" ht="24" hidden="false" customHeight="true" outlineLevel="0" collapsed="false">
      <c r="B77" s="60" t="n">
        <v>73</v>
      </c>
      <c r="C77" s="61" t="s">
        <v>152</v>
      </c>
      <c r="D77" s="62" t="s">
        <v>83</v>
      </c>
      <c r="E77" s="62" t="s">
        <v>92</v>
      </c>
      <c r="F77" s="63" t="n">
        <v>8</v>
      </c>
      <c r="G77" s="64" t="n">
        <f aca="false">F77*10</f>
        <v>80</v>
      </c>
      <c r="H77" s="65" t="n">
        <v>57</v>
      </c>
      <c r="I77" s="66" t="n">
        <f aca="false">H77*1</f>
        <v>57</v>
      </c>
      <c r="J77" s="63" t="n">
        <v>17</v>
      </c>
      <c r="K77" s="64" t="n">
        <f aca="false">J77*1</f>
        <v>17</v>
      </c>
      <c r="L77" s="65" t="n">
        <v>9</v>
      </c>
      <c r="M77" s="66" t="n">
        <f aca="false">L77*10</f>
        <v>90</v>
      </c>
      <c r="N77" s="63" t="n">
        <v>126</v>
      </c>
      <c r="O77" s="64" t="n">
        <f aca="false">N77</f>
        <v>126</v>
      </c>
      <c r="P77" s="137" t="n">
        <v>43</v>
      </c>
      <c r="Q77" s="147" t="n">
        <f aca="false">P77*2</f>
        <v>86</v>
      </c>
      <c r="R77" s="63" t="n">
        <v>2</v>
      </c>
      <c r="S77" s="64" t="n">
        <f aca="false">R77*15</f>
        <v>30</v>
      </c>
      <c r="T77" s="65" t="n">
        <v>5</v>
      </c>
      <c r="U77" s="66" t="n">
        <f aca="false">T77*8</f>
        <v>40</v>
      </c>
      <c r="V77" s="63" t="n">
        <v>34</v>
      </c>
      <c r="W77" s="66" t="n">
        <f aca="false">V77*3</f>
        <v>102</v>
      </c>
      <c r="X77" s="63" t="n">
        <v>82</v>
      </c>
      <c r="Y77" s="68" t="n">
        <f aca="false">X77</f>
        <v>82</v>
      </c>
      <c r="Z77" s="65" t="n">
        <v>2</v>
      </c>
      <c r="AA77" s="66" t="n">
        <f aca="false">Z77*6</f>
        <v>12</v>
      </c>
      <c r="AB77" s="65" t="n">
        <v>2</v>
      </c>
      <c r="AC77" s="66" t="n">
        <f aca="false">AB77*12</f>
        <v>24</v>
      </c>
      <c r="AD77" s="69" t="n">
        <v>11</v>
      </c>
      <c r="AE77" s="66" t="n">
        <f aca="false">AD77*6</f>
        <v>66</v>
      </c>
      <c r="AF77" s="70" t="n">
        <f aca="false">G77+I77+K77+M77+O77+Q77+S77+U77+W77+Y77+AA77+AC77+AE77</f>
        <v>812</v>
      </c>
    </row>
    <row r="78" customFormat="false" ht="24" hidden="false" customHeight="true" outlineLevel="0" collapsed="false">
      <c r="B78" s="60" t="n">
        <v>74</v>
      </c>
      <c r="C78" s="61" t="s">
        <v>132</v>
      </c>
      <c r="D78" s="62" t="s">
        <v>88</v>
      </c>
      <c r="E78" s="62" t="s">
        <v>84</v>
      </c>
      <c r="F78" s="63" t="n">
        <v>7</v>
      </c>
      <c r="G78" s="64" t="n">
        <f aca="false">F78*10</f>
        <v>70</v>
      </c>
      <c r="H78" s="65" t="n">
        <v>43</v>
      </c>
      <c r="I78" s="66" t="n">
        <f aca="false">H78*1</f>
        <v>43</v>
      </c>
      <c r="J78" s="63" t="n">
        <v>40</v>
      </c>
      <c r="K78" s="64" t="n">
        <f aca="false">J78*1</f>
        <v>40</v>
      </c>
      <c r="L78" s="65" t="n">
        <v>9</v>
      </c>
      <c r="M78" s="66" t="n">
        <f aca="false">L78*10</f>
        <v>90</v>
      </c>
      <c r="N78" s="63" t="n">
        <v>158</v>
      </c>
      <c r="O78" s="64" t="n">
        <f aca="false">N78</f>
        <v>158</v>
      </c>
      <c r="P78" s="137" t="n">
        <v>42</v>
      </c>
      <c r="Q78" s="147" t="n">
        <f aca="false">P78*2</f>
        <v>84</v>
      </c>
      <c r="R78" s="63" t="n">
        <v>2</v>
      </c>
      <c r="S78" s="64" t="n">
        <f aca="false">R78*15</f>
        <v>30</v>
      </c>
      <c r="T78" s="65" t="n">
        <v>3</v>
      </c>
      <c r="U78" s="66" t="n">
        <f aca="false">T78*8</f>
        <v>24</v>
      </c>
      <c r="V78" s="63" t="n">
        <v>42</v>
      </c>
      <c r="W78" s="66" t="n">
        <f aca="false">V78*3</f>
        <v>126</v>
      </c>
      <c r="X78" s="63" t="n">
        <v>99</v>
      </c>
      <c r="Y78" s="68" t="n">
        <f aca="false">X78</f>
        <v>99</v>
      </c>
      <c r="Z78" s="65" t="n">
        <v>0</v>
      </c>
      <c r="AA78" s="66" t="n">
        <f aca="false">Z78*6</f>
        <v>0</v>
      </c>
      <c r="AB78" s="65" t="n">
        <v>4</v>
      </c>
      <c r="AC78" s="66" t="n">
        <f aca="false">AB78*12</f>
        <v>48</v>
      </c>
      <c r="AD78" s="69" t="n">
        <v>16</v>
      </c>
      <c r="AE78" s="66" t="n">
        <f aca="false">AD78*6</f>
        <v>96</v>
      </c>
      <c r="AF78" s="70" t="n">
        <f aca="false">G78+I78+K78+M78+O78+Q78+S78+U78+W78+Y78+AA78+AC78+AE78</f>
        <v>908</v>
      </c>
    </row>
    <row r="79" customFormat="false" ht="24" hidden="false" customHeight="true" outlineLevel="0" collapsed="false">
      <c r="B79" s="60" t="n">
        <v>75</v>
      </c>
      <c r="C79" s="61" t="s">
        <v>136</v>
      </c>
      <c r="D79" s="62" t="s">
        <v>83</v>
      </c>
      <c r="E79" s="62" t="s">
        <v>84</v>
      </c>
      <c r="F79" s="63" t="n">
        <v>7</v>
      </c>
      <c r="G79" s="64" t="n">
        <f aca="false">F79*10</f>
        <v>70</v>
      </c>
      <c r="H79" s="65" t="n">
        <v>64</v>
      </c>
      <c r="I79" s="66" t="n">
        <f aca="false">H79*1</f>
        <v>64</v>
      </c>
      <c r="J79" s="63" t="n">
        <v>29</v>
      </c>
      <c r="K79" s="64" t="n">
        <f aca="false">J79*1</f>
        <v>29</v>
      </c>
      <c r="L79" s="65" t="n">
        <v>10</v>
      </c>
      <c r="M79" s="66" t="n">
        <f aca="false">L79*10</f>
        <v>100</v>
      </c>
      <c r="N79" s="63" t="n">
        <v>156</v>
      </c>
      <c r="O79" s="64" t="n">
        <f aca="false">N79</f>
        <v>156</v>
      </c>
      <c r="P79" s="137" t="n">
        <v>42</v>
      </c>
      <c r="Q79" s="147" t="n">
        <f aca="false">P79*2</f>
        <v>84</v>
      </c>
      <c r="R79" s="63" t="n">
        <v>1</v>
      </c>
      <c r="S79" s="64" t="n">
        <f aca="false">R79*15</f>
        <v>15</v>
      </c>
      <c r="T79" s="65" t="n">
        <v>3</v>
      </c>
      <c r="U79" s="66" t="n">
        <f aca="false">T79*8</f>
        <v>24</v>
      </c>
      <c r="V79" s="63" t="n">
        <v>27</v>
      </c>
      <c r="W79" s="66" t="n">
        <f aca="false">V79*3</f>
        <v>81</v>
      </c>
      <c r="X79" s="63" t="n">
        <v>115</v>
      </c>
      <c r="Y79" s="68" t="n">
        <f aca="false">X79</f>
        <v>115</v>
      </c>
      <c r="Z79" s="65" t="n">
        <v>7</v>
      </c>
      <c r="AA79" s="66" t="n">
        <f aca="false">Z79*6</f>
        <v>42</v>
      </c>
      <c r="AB79" s="65" t="n">
        <v>1</v>
      </c>
      <c r="AC79" s="66" t="n">
        <f aca="false">AB79*12</f>
        <v>12</v>
      </c>
      <c r="AD79" s="69" t="n">
        <v>18</v>
      </c>
      <c r="AE79" s="66" t="n">
        <f aca="false">AD79*6</f>
        <v>108</v>
      </c>
      <c r="AF79" s="70" t="n">
        <f aca="false">G79+I79+K79+M79+O79+Q79+S79+U79+W79+Y79+AA79+AC79+AE79</f>
        <v>900</v>
      </c>
    </row>
    <row r="80" customFormat="false" ht="24" hidden="false" customHeight="true" outlineLevel="0" collapsed="false">
      <c r="B80" s="60" t="n">
        <v>76</v>
      </c>
      <c r="C80" s="61" t="s">
        <v>204</v>
      </c>
      <c r="D80" s="62" t="s">
        <v>83</v>
      </c>
      <c r="E80" s="62" t="s">
        <v>92</v>
      </c>
      <c r="F80" s="63" t="n">
        <v>3</v>
      </c>
      <c r="G80" s="64" t="n">
        <f aca="false">F80*10</f>
        <v>30</v>
      </c>
      <c r="H80" s="65" t="n">
        <v>21</v>
      </c>
      <c r="I80" s="66" t="n">
        <f aca="false">H80*1</f>
        <v>21</v>
      </c>
      <c r="J80" s="63" t="n">
        <v>12</v>
      </c>
      <c r="K80" s="64" t="n">
        <f aca="false">J80*1</f>
        <v>12</v>
      </c>
      <c r="L80" s="65" t="n">
        <v>5</v>
      </c>
      <c r="M80" s="66" t="n">
        <f aca="false">L80*10</f>
        <v>50</v>
      </c>
      <c r="N80" s="63" t="n">
        <v>88</v>
      </c>
      <c r="O80" s="64" t="n">
        <f aca="false">N80</f>
        <v>88</v>
      </c>
      <c r="P80" s="137" t="n">
        <v>42</v>
      </c>
      <c r="Q80" s="147" t="n">
        <f aca="false">P80*2</f>
        <v>84</v>
      </c>
      <c r="R80" s="63" t="n">
        <v>0</v>
      </c>
      <c r="S80" s="64" t="n">
        <f aca="false">R80*15</f>
        <v>0</v>
      </c>
      <c r="T80" s="65" t="n">
        <v>4</v>
      </c>
      <c r="U80" s="66" t="n">
        <f aca="false">T80*8</f>
        <v>32</v>
      </c>
      <c r="V80" s="63" t="n">
        <v>8</v>
      </c>
      <c r="W80" s="66" t="n">
        <f aca="false">V80*3</f>
        <v>24</v>
      </c>
      <c r="X80" s="63" t="n">
        <v>75</v>
      </c>
      <c r="Y80" s="68" t="n">
        <f aca="false">X80</f>
        <v>75</v>
      </c>
      <c r="Z80" s="65" t="n">
        <v>9</v>
      </c>
      <c r="AA80" s="66" t="n">
        <f aca="false">Z80*6</f>
        <v>54</v>
      </c>
      <c r="AB80" s="65" t="n">
        <v>0</v>
      </c>
      <c r="AC80" s="66" t="n">
        <f aca="false">AB80*12</f>
        <v>0</v>
      </c>
      <c r="AD80" s="69" t="n">
        <v>5</v>
      </c>
      <c r="AE80" s="66" t="n">
        <f aca="false">AD80*6</f>
        <v>30</v>
      </c>
      <c r="AF80" s="70" t="n">
        <f aca="false">G80+I80+K80+M80+O80+Q80+S80+U80+W80+Y80+AA80+AC80+AE80</f>
        <v>500</v>
      </c>
    </row>
    <row r="81" customFormat="false" ht="24" hidden="false" customHeight="true" outlineLevel="0" collapsed="false">
      <c r="B81" s="60" t="n">
        <v>77</v>
      </c>
      <c r="C81" s="61" t="s">
        <v>158</v>
      </c>
      <c r="D81" s="62" t="s">
        <v>83</v>
      </c>
      <c r="E81" s="62" t="s">
        <v>84</v>
      </c>
      <c r="F81" s="63" t="n">
        <v>5</v>
      </c>
      <c r="G81" s="64" t="n">
        <f aca="false">F81*10</f>
        <v>50</v>
      </c>
      <c r="H81" s="65" t="n">
        <v>38</v>
      </c>
      <c r="I81" s="66" t="n">
        <f aca="false">H81*1</f>
        <v>38</v>
      </c>
      <c r="J81" s="63" t="n">
        <v>13</v>
      </c>
      <c r="K81" s="64" t="n">
        <f aca="false">J81*1</f>
        <v>13</v>
      </c>
      <c r="L81" s="65" t="n">
        <v>6</v>
      </c>
      <c r="M81" s="66" t="n">
        <f aca="false">L81*10</f>
        <v>60</v>
      </c>
      <c r="N81" s="63" t="n">
        <v>168</v>
      </c>
      <c r="O81" s="64" t="n">
        <f aca="false">N81</f>
        <v>168</v>
      </c>
      <c r="P81" s="137" t="n">
        <v>41</v>
      </c>
      <c r="Q81" s="147" t="n">
        <f aca="false">P81*2</f>
        <v>82</v>
      </c>
      <c r="R81" s="63" t="n">
        <v>2</v>
      </c>
      <c r="S81" s="64" t="n">
        <f aca="false">R81*15</f>
        <v>30</v>
      </c>
      <c r="T81" s="65" t="n">
        <v>6</v>
      </c>
      <c r="U81" s="66" t="n">
        <f aca="false">T81*8</f>
        <v>48</v>
      </c>
      <c r="V81" s="63" t="n">
        <v>20</v>
      </c>
      <c r="W81" s="66" t="n">
        <f aca="false">V81*3</f>
        <v>60</v>
      </c>
      <c r="X81" s="63" t="n">
        <v>96</v>
      </c>
      <c r="Y81" s="68" t="n">
        <f aca="false">X81</f>
        <v>96</v>
      </c>
      <c r="Z81" s="65" t="n">
        <v>10</v>
      </c>
      <c r="AA81" s="66" t="n">
        <f aca="false">Z81*6</f>
        <v>60</v>
      </c>
      <c r="AB81" s="65" t="n">
        <v>0</v>
      </c>
      <c r="AC81" s="66" t="n">
        <f aca="false">AB81*12</f>
        <v>0</v>
      </c>
      <c r="AD81" s="69" t="n">
        <v>12</v>
      </c>
      <c r="AE81" s="66" t="n">
        <f aca="false">AD81*6</f>
        <v>72</v>
      </c>
      <c r="AF81" s="70" t="n">
        <f aca="false">G81+I81+K81+M81+O81+Q81+S81+U81+W81+Y81+AA81+AC81+AE81</f>
        <v>777</v>
      </c>
    </row>
    <row r="82" customFormat="false" ht="24" hidden="false" customHeight="true" outlineLevel="0" collapsed="false">
      <c r="B82" s="60" t="n">
        <v>78</v>
      </c>
      <c r="C82" s="61" t="s">
        <v>95</v>
      </c>
      <c r="D82" s="62" t="s">
        <v>88</v>
      </c>
      <c r="E82" s="62" t="s">
        <v>84</v>
      </c>
      <c r="F82" s="63" t="n">
        <v>8</v>
      </c>
      <c r="G82" s="64" t="n">
        <f aca="false">F82*10</f>
        <v>80</v>
      </c>
      <c r="H82" s="65" t="n">
        <v>55</v>
      </c>
      <c r="I82" s="66" t="n">
        <f aca="false">H82*1</f>
        <v>55</v>
      </c>
      <c r="J82" s="63" t="n">
        <v>45</v>
      </c>
      <c r="K82" s="64" t="n">
        <f aca="false">J82*1</f>
        <v>45</v>
      </c>
      <c r="L82" s="65" t="n">
        <v>9</v>
      </c>
      <c r="M82" s="66" t="n">
        <f aca="false">L82*10</f>
        <v>90</v>
      </c>
      <c r="N82" s="63" t="n">
        <v>226</v>
      </c>
      <c r="O82" s="64" t="n">
        <f aca="false">N82</f>
        <v>226</v>
      </c>
      <c r="P82" s="137" t="n">
        <v>40</v>
      </c>
      <c r="Q82" s="147" t="n">
        <f aca="false">P82*2</f>
        <v>80</v>
      </c>
      <c r="R82" s="63" t="n">
        <v>3</v>
      </c>
      <c r="S82" s="64" t="n">
        <f aca="false">R82*15</f>
        <v>45</v>
      </c>
      <c r="T82" s="65" t="n">
        <v>11</v>
      </c>
      <c r="U82" s="66" t="n">
        <f aca="false">T82*8</f>
        <v>88</v>
      </c>
      <c r="V82" s="63" t="n">
        <v>16</v>
      </c>
      <c r="W82" s="66" t="n">
        <f aca="false">V82*3</f>
        <v>48</v>
      </c>
      <c r="X82" s="63" t="n">
        <v>118</v>
      </c>
      <c r="Y82" s="68" t="n">
        <f aca="false">X82</f>
        <v>118</v>
      </c>
      <c r="Z82" s="65" t="n">
        <v>19</v>
      </c>
      <c r="AA82" s="66" t="n">
        <f aca="false">Z82*6</f>
        <v>114</v>
      </c>
      <c r="AB82" s="65" t="n">
        <v>4</v>
      </c>
      <c r="AC82" s="66" t="n">
        <f aca="false">AB82*12</f>
        <v>48</v>
      </c>
      <c r="AD82" s="69" t="n">
        <v>23</v>
      </c>
      <c r="AE82" s="66" t="n">
        <f aca="false">AD82*6</f>
        <v>138</v>
      </c>
      <c r="AF82" s="70" t="n">
        <f aca="false">G82+I82+K82+M82+O82+Q82+S82+U82+W82+Y82+AA82+AC82+AE82</f>
        <v>1175</v>
      </c>
    </row>
    <row r="83" customFormat="false" ht="24" hidden="false" customHeight="true" outlineLevel="0" collapsed="false">
      <c r="B83" s="60" t="n">
        <v>79</v>
      </c>
      <c r="C83" s="61" t="s">
        <v>146</v>
      </c>
      <c r="D83" s="62" t="s">
        <v>83</v>
      </c>
      <c r="E83" s="62" t="s">
        <v>84</v>
      </c>
      <c r="F83" s="63" t="n">
        <v>6</v>
      </c>
      <c r="G83" s="64" t="n">
        <f aca="false">F83*10</f>
        <v>60</v>
      </c>
      <c r="H83" s="65" t="n">
        <v>41</v>
      </c>
      <c r="I83" s="66" t="n">
        <f aca="false">H83*1</f>
        <v>41</v>
      </c>
      <c r="J83" s="63" t="n">
        <v>12</v>
      </c>
      <c r="K83" s="64" t="n">
        <f aca="false">J83*1</f>
        <v>12</v>
      </c>
      <c r="L83" s="65" t="n">
        <v>10</v>
      </c>
      <c r="M83" s="66" t="n">
        <f aca="false">L83*10</f>
        <v>100</v>
      </c>
      <c r="N83" s="63" t="n">
        <v>148</v>
      </c>
      <c r="O83" s="64" t="n">
        <f aca="false">N83</f>
        <v>148</v>
      </c>
      <c r="P83" s="137" t="n">
        <v>40</v>
      </c>
      <c r="Q83" s="147" t="n">
        <f aca="false">P83*2</f>
        <v>80</v>
      </c>
      <c r="R83" s="63" t="n">
        <v>2</v>
      </c>
      <c r="S83" s="64" t="n">
        <f aca="false">R83*15</f>
        <v>30</v>
      </c>
      <c r="T83" s="65" t="n">
        <v>5</v>
      </c>
      <c r="U83" s="66" t="n">
        <f aca="false">T83*8</f>
        <v>40</v>
      </c>
      <c r="V83" s="63" t="n">
        <v>20</v>
      </c>
      <c r="W83" s="66" t="n">
        <f aca="false">V83*3</f>
        <v>60</v>
      </c>
      <c r="X83" s="63" t="n">
        <v>133</v>
      </c>
      <c r="Y83" s="68" t="n">
        <f aca="false">X83</f>
        <v>133</v>
      </c>
      <c r="Z83" s="65" t="n">
        <v>15</v>
      </c>
      <c r="AA83" s="66" t="n">
        <f aca="false">Z83*6</f>
        <v>90</v>
      </c>
      <c r="AB83" s="65" t="n">
        <v>2</v>
      </c>
      <c r="AC83" s="66" t="n">
        <f aca="false">AB83*12</f>
        <v>24</v>
      </c>
      <c r="AD83" s="69" t="n">
        <v>3</v>
      </c>
      <c r="AE83" s="66" t="n">
        <f aca="false">AD83*6</f>
        <v>18</v>
      </c>
      <c r="AF83" s="70" t="n">
        <f aca="false">G83+I83+K83+M83+O83+Q83+S83+U83+W83+Y83+AA83+AC83+AE83</f>
        <v>836</v>
      </c>
    </row>
    <row r="84" customFormat="false" ht="24" hidden="false" customHeight="true" outlineLevel="0" collapsed="false">
      <c r="B84" s="60" t="n">
        <v>80</v>
      </c>
      <c r="C84" s="61" t="s">
        <v>186</v>
      </c>
      <c r="D84" s="62" t="s">
        <v>112</v>
      </c>
      <c r="E84" s="62" t="s">
        <v>170</v>
      </c>
      <c r="F84" s="63" t="n">
        <v>10</v>
      </c>
      <c r="G84" s="64" t="n">
        <f aca="false">F84*10</f>
        <v>100</v>
      </c>
      <c r="H84" s="65" t="n">
        <v>59</v>
      </c>
      <c r="I84" s="66" t="n">
        <f aca="false">H84*1</f>
        <v>59</v>
      </c>
      <c r="J84" s="63" t="n">
        <v>3</v>
      </c>
      <c r="K84" s="64" t="n">
        <f aca="false">J84*1</f>
        <v>3</v>
      </c>
      <c r="L84" s="65" t="n">
        <v>3</v>
      </c>
      <c r="M84" s="66" t="n">
        <f aca="false">L84*10</f>
        <v>30</v>
      </c>
      <c r="N84" s="63" t="n">
        <v>143</v>
      </c>
      <c r="O84" s="64" t="n">
        <f aca="false">N84</f>
        <v>143</v>
      </c>
      <c r="P84" s="137" t="n">
        <v>40</v>
      </c>
      <c r="Q84" s="147" t="n">
        <f aca="false">P84*2</f>
        <v>80</v>
      </c>
      <c r="R84" s="63" t="n">
        <v>2</v>
      </c>
      <c r="S84" s="64" t="n">
        <f aca="false">R84*15</f>
        <v>30</v>
      </c>
      <c r="T84" s="65" t="n">
        <v>5</v>
      </c>
      <c r="U84" s="66" t="n">
        <f aca="false">T84*8</f>
        <v>40</v>
      </c>
      <c r="V84" s="73"/>
      <c r="W84" s="74" t="n">
        <f aca="false">V84*3</f>
        <v>0</v>
      </c>
      <c r="X84" s="63" t="n">
        <v>73</v>
      </c>
      <c r="Y84" s="68" t="n">
        <f aca="false">X84</f>
        <v>73</v>
      </c>
      <c r="Z84" s="75"/>
      <c r="AA84" s="74" t="n">
        <f aca="false">Z84*6</f>
        <v>0</v>
      </c>
      <c r="AB84" s="75"/>
      <c r="AC84" s="74" t="n">
        <f aca="false">AB84*12</f>
        <v>0</v>
      </c>
      <c r="AD84" s="69" t="n">
        <v>14</v>
      </c>
      <c r="AE84" s="66" t="n">
        <f aca="false">AD84*6</f>
        <v>84</v>
      </c>
      <c r="AF84" s="70" t="n">
        <f aca="false">G84+I84+K84+M84+O84+Q84+S84+U84+W84+Y84+AA84+AC84+AE84</f>
        <v>642</v>
      </c>
    </row>
    <row r="85" customFormat="false" ht="24" hidden="false" customHeight="true" outlineLevel="0" collapsed="false">
      <c r="B85" s="60" t="n">
        <v>81</v>
      </c>
      <c r="C85" s="61" t="s">
        <v>195</v>
      </c>
      <c r="D85" s="62" t="s">
        <v>101</v>
      </c>
      <c r="E85" s="62" t="s">
        <v>84</v>
      </c>
      <c r="F85" s="63" t="n">
        <v>4</v>
      </c>
      <c r="G85" s="64" t="n">
        <f aca="false">F85*10</f>
        <v>40</v>
      </c>
      <c r="H85" s="65" t="n">
        <v>47</v>
      </c>
      <c r="I85" s="66" t="n">
        <f aca="false">H85*1</f>
        <v>47</v>
      </c>
      <c r="J85" s="63" t="n">
        <v>16</v>
      </c>
      <c r="K85" s="64" t="n">
        <f aca="false">J85*1</f>
        <v>16</v>
      </c>
      <c r="L85" s="65" t="n">
        <v>4</v>
      </c>
      <c r="M85" s="66" t="n">
        <f aca="false">L85*10</f>
        <v>40</v>
      </c>
      <c r="N85" s="63" t="n">
        <v>140</v>
      </c>
      <c r="O85" s="64" t="n">
        <f aca="false">N85</f>
        <v>140</v>
      </c>
      <c r="P85" s="137" t="n">
        <v>40</v>
      </c>
      <c r="Q85" s="147" t="n">
        <f aca="false">P85*2</f>
        <v>80</v>
      </c>
      <c r="R85" s="63" t="n">
        <v>0</v>
      </c>
      <c r="S85" s="64" t="n">
        <f aca="false">R85*15</f>
        <v>0</v>
      </c>
      <c r="T85" s="65" t="n">
        <v>2</v>
      </c>
      <c r="U85" s="66" t="n">
        <f aca="false">T85*8</f>
        <v>16</v>
      </c>
      <c r="V85" s="63" t="n">
        <v>21</v>
      </c>
      <c r="W85" s="66" t="n">
        <f aca="false">V85*3</f>
        <v>63</v>
      </c>
      <c r="X85" s="63" t="n">
        <v>0</v>
      </c>
      <c r="Y85" s="68" t="n">
        <f aca="false">X85</f>
        <v>0</v>
      </c>
      <c r="Z85" s="65" t="n">
        <v>1</v>
      </c>
      <c r="AA85" s="66" t="n">
        <f aca="false">Z85*6</f>
        <v>6</v>
      </c>
      <c r="AB85" s="65" t="n">
        <v>3</v>
      </c>
      <c r="AC85" s="66" t="n">
        <f aca="false">AB85*12</f>
        <v>36</v>
      </c>
      <c r="AD85" s="69" t="n">
        <v>13</v>
      </c>
      <c r="AE85" s="66" t="n">
        <f aca="false">AD85*6</f>
        <v>78</v>
      </c>
      <c r="AF85" s="70" t="n">
        <f aca="false">G85+I85+K85+M85+O85+Q85+S85+U85+W85+Y85+AA85+AC85+AE85</f>
        <v>562</v>
      </c>
    </row>
    <row r="86" customFormat="false" ht="24" hidden="false" customHeight="true" outlineLevel="0" collapsed="false">
      <c r="B86" s="60" t="n">
        <v>82</v>
      </c>
      <c r="C86" s="61" t="s">
        <v>200</v>
      </c>
      <c r="D86" s="62" t="s">
        <v>83</v>
      </c>
      <c r="E86" s="62" t="s">
        <v>92</v>
      </c>
      <c r="F86" s="63" t="n">
        <v>6</v>
      </c>
      <c r="G86" s="64" t="n">
        <f aca="false">F86*10</f>
        <v>60</v>
      </c>
      <c r="H86" s="65" t="n">
        <v>22</v>
      </c>
      <c r="I86" s="66" t="n">
        <f aca="false">H86*1</f>
        <v>22</v>
      </c>
      <c r="J86" s="63" t="n">
        <v>8</v>
      </c>
      <c r="K86" s="64" t="n">
        <f aca="false">J86*1</f>
        <v>8</v>
      </c>
      <c r="L86" s="65" t="n">
        <v>5</v>
      </c>
      <c r="M86" s="66" t="n">
        <f aca="false">L86*10</f>
        <v>50</v>
      </c>
      <c r="N86" s="63" t="n">
        <v>134</v>
      </c>
      <c r="O86" s="64" t="n">
        <f aca="false">N86</f>
        <v>134</v>
      </c>
      <c r="P86" s="137" t="n">
        <v>40</v>
      </c>
      <c r="Q86" s="147" t="n">
        <f aca="false">P86*2</f>
        <v>80</v>
      </c>
      <c r="R86" s="63" t="n">
        <v>1</v>
      </c>
      <c r="S86" s="64" t="n">
        <f aca="false">R86*15</f>
        <v>15</v>
      </c>
      <c r="T86" s="65" t="n">
        <v>3</v>
      </c>
      <c r="U86" s="66" t="n">
        <f aca="false">T86*8</f>
        <v>24</v>
      </c>
      <c r="V86" s="63" t="n">
        <v>15</v>
      </c>
      <c r="W86" s="66" t="n">
        <f aca="false">V86*3</f>
        <v>45</v>
      </c>
      <c r="X86" s="63" t="n">
        <v>0</v>
      </c>
      <c r="Y86" s="68" t="n">
        <f aca="false">X86</f>
        <v>0</v>
      </c>
      <c r="Z86" s="65" t="n">
        <v>7</v>
      </c>
      <c r="AA86" s="66" t="n">
        <f aca="false">Z86*6</f>
        <v>42</v>
      </c>
      <c r="AB86" s="65" t="n">
        <v>0</v>
      </c>
      <c r="AC86" s="66" t="n">
        <f aca="false">AB86*12</f>
        <v>0</v>
      </c>
      <c r="AD86" s="69" t="n">
        <v>9</v>
      </c>
      <c r="AE86" s="66" t="n">
        <f aca="false">AD86*6</f>
        <v>54</v>
      </c>
      <c r="AF86" s="70" t="n">
        <f aca="false">G86+I86+K86+M86+O86+Q86+S86+U86+W86+Y86+AA86+AC86+AE86</f>
        <v>534</v>
      </c>
    </row>
    <row r="87" customFormat="false" ht="24" hidden="false" customHeight="true" outlineLevel="0" collapsed="false">
      <c r="B87" s="60" t="n">
        <v>83</v>
      </c>
      <c r="C87" s="61" t="s">
        <v>176</v>
      </c>
      <c r="D87" s="62" t="s">
        <v>88</v>
      </c>
      <c r="E87" s="62" t="s">
        <v>84</v>
      </c>
      <c r="F87" s="63" t="n">
        <v>7</v>
      </c>
      <c r="G87" s="64" t="n">
        <f aca="false">F87*10</f>
        <v>70</v>
      </c>
      <c r="H87" s="65" t="n">
        <v>48</v>
      </c>
      <c r="I87" s="66" t="n">
        <f aca="false">H87*1</f>
        <v>48</v>
      </c>
      <c r="J87" s="63" t="n">
        <v>3</v>
      </c>
      <c r="K87" s="64" t="n">
        <f aca="false">J87*1</f>
        <v>3</v>
      </c>
      <c r="L87" s="65" t="n">
        <v>6</v>
      </c>
      <c r="M87" s="66" t="n">
        <f aca="false">L87*10</f>
        <v>60</v>
      </c>
      <c r="N87" s="63" t="n">
        <v>119</v>
      </c>
      <c r="O87" s="64" t="n">
        <f aca="false">N87</f>
        <v>119</v>
      </c>
      <c r="P87" s="137" t="n">
        <v>40</v>
      </c>
      <c r="Q87" s="147" t="n">
        <f aca="false">P87*2</f>
        <v>80</v>
      </c>
      <c r="R87" s="63" t="n">
        <v>3</v>
      </c>
      <c r="S87" s="64" t="n">
        <f aca="false">R87*15</f>
        <v>45</v>
      </c>
      <c r="T87" s="65" t="n">
        <v>5</v>
      </c>
      <c r="U87" s="66" t="n">
        <f aca="false">T87*8</f>
        <v>40</v>
      </c>
      <c r="V87" s="63" t="n">
        <v>23</v>
      </c>
      <c r="W87" s="66" t="n">
        <f aca="false">V87*3</f>
        <v>69</v>
      </c>
      <c r="X87" s="63" t="n">
        <v>42</v>
      </c>
      <c r="Y87" s="68" t="n">
        <f aca="false">X87</f>
        <v>42</v>
      </c>
      <c r="Z87" s="65" t="n">
        <v>6</v>
      </c>
      <c r="AA87" s="66" t="n">
        <f aca="false">Z87*6</f>
        <v>36</v>
      </c>
      <c r="AB87" s="65" t="n">
        <v>2</v>
      </c>
      <c r="AC87" s="66" t="n">
        <f aca="false">AB87*12</f>
        <v>24</v>
      </c>
      <c r="AD87" s="69" t="n">
        <v>11</v>
      </c>
      <c r="AE87" s="66" t="n">
        <f aca="false">AD87*6</f>
        <v>66</v>
      </c>
      <c r="AF87" s="70" t="n">
        <f aca="false">G87+I87+K87+M87+O87+Q87+S87+U87+W87+Y87+AA87+AC87+AE87</f>
        <v>702</v>
      </c>
    </row>
    <row r="88" customFormat="false" ht="24" hidden="false" customHeight="true" outlineLevel="0" collapsed="false">
      <c r="B88" s="60" t="n">
        <v>84</v>
      </c>
      <c r="C88" s="61" t="s">
        <v>187</v>
      </c>
      <c r="D88" s="62" t="s">
        <v>112</v>
      </c>
      <c r="E88" s="62" t="s">
        <v>130</v>
      </c>
      <c r="F88" s="63" t="n">
        <v>5</v>
      </c>
      <c r="G88" s="64" t="n">
        <f aca="false">F88*10</f>
        <v>50</v>
      </c>
      <c r="H88" s="65" t="n">
        <v>21</v>
      </c>
      <c r="I88" s="66" t="n">
        <f aca="false">H88*1</f>
        <v>21</v>
      </c>
      <c r="J88" s="63" t="n">
        <v>13</v>
      </c>
      <c r="K88" s="64" t="n">
        <f aca="false">J88*1</f>
        <v>13</v>
      </c>
      <c r="L88" s="65" t="n">
        <v>2</v>
      </c>
      <c r="M88" s="66" t="n">
        <f aca="false">L88*10</f>
        <v>20</v>
      </c>
      <c r="N88" s="63" t="n">
        <v>118</v>
      </c>
      <c r="O88" s="64" t="n">
        <f aca="false">N88</f>
        <v>118</v>
      </c>
      <c r="P88" s="137" t="n">
        <v>40</v>
      </c>
      <c r="Q88" s="147" t="n">
        <f aca="false">P88*2</f>
        <v>80</v>
      </c>
      <c r="R88" s="63" t="n">
        <v>5</v>
      </c>
      <c r="S88" s="64" t="n">
        <f aca="false">R88*15</f>
        <v>75</v>
      </c>
      <c r="T88" s="65" t="n">
        <v>7</v>
      </c>
      <c r="U88" s="66" t="n">
        <f aca="false">T88*8</f>
        <v>56</v>
      </c>
      <c r="V88" s="73"/>
      <c r="W88" s="74" t="n">
        <f aca="false">V88*3</f>
        <v>0</v>
      </c>
      <c r="X88" s="63" t="n">
        <v>119</v>
      </c>
      <c r="Y88" s="68" t="n">
        <f aca="false">X88</f>
        <v>119</v>
      </c>
      <c r="Z88" s="75"/>
      <c r="AA88" s="74" t="n">
        <f aca="false">Z88*6</f>
        <v>0</v>
      </c>
      <c r="AB88" s="75"/>
      <c r="AC88" s="74" t="n">
        <f aca="false">AB88*12</f>
        <v>0</v>
      </c>
      <c r="AD88" s="69" t="n">
        <v>12</v>
      </c>
      <c r="AE88" s="66" t="n">
        <f aca="false">AD88*6</f>
        <v>72</v>
      </c>
      <c r="AF88" s="70" t="n">
        <f aca="false">G88+I88+K88+M88+O88+Q88+S88+U88+W88+Y88+AA88+AC88+AE88</f>
        <v>624</v>
      </c>
    </row>
    <row r="89" customFormat="false" ht="24" hidden="false" customHeight="true" outlineLevel="0" collapsed="false">
      <c r="B89" s="60" t="n">
        <v>85</v>
      </c>
      <c r="C89" s="61" t="s">
        <v>147</v>
      </c>
      <c r="D89" s="62" t="s">
        <v>88</v>
      </c>
      <c r="E89" s="62" t="s">
        <v>84</v>
      </c>
      <c r="F89" s="63" t="n">
        <v>10</v>
      </c>
      <c r="G89" s="64" t="n">
        <f aca="false">F89*10</f>
        <v>100</v>
      </c>
      <c r="H89" s="65" t="n">
        <v>30</v>
      </c>
      <c r="I89" s="66" t="n">
        <f aca="false">H89*1</f>
        <v>30</v>
      </c>
      <c r="J89" s="63" t="n">
        <v>15</v>
      </c>
      <c r="K89" s="64" t="n">
        <f aca="false">J89*1</f>
        <v>15</v>
      </c>
      <c r="L89" s="65" t="n">
        <v>5</v>
      </c>
      <c r="M89" s="66" t="n">
        <f aca="false">L89*10</f>
        <v>50</v>
      </c>
      <c r="N89" s="63" t="n">
        <v>131</v>
      </c>
      <c r="O89" s="64" t="n">
        <f aca="false">N89</f>
        <v>131</v>
      </c>
      <c r="P89" s="137" t="n">
        <v>39</v>
      </c>
      <c r="Q89" s="147" t="n">
        <f aca="false">P89*2</f>
        <v>78</v>
      </c>
      <c r="R89" s="63" t="n">
        <v>2</v>
      </c>
      <c r="S89" s="64" t="n">
        <f aca="false">R89*15</f>
        <v>30</v>
      </c>
      <c r="T89" s="65" t="n">
        <v>2</v>
      </c>
      <c r="U89" s="66" t="n">
        <f aca="false">T89*8</f>
        <v>16</v>
      </c>
      <c r="V89" s="63" t="n">
        <v>26</v>
      </c>
      <c r="W89" s="66" t="n">
        <f aca="false">V89*3</f>
        <v>78</v>
      </c>
      <c r="X89" s="63" t="n">
        <v>80</v>
      </c>
      <c r="Y89" s="68" t="n">
        <f aca="false">X89</f>
        <v>80</v>
      </c>
      <c r="Z89" s="65" t="n">
        <v>18</v>
      </c>
      <c r="AA89" s="66" t="n">
        <f aca="false">Z89*6</f>
        <v>108</v>
      </c>
      <c r="AB89" s="65" t="n">
        <v>4</v>
      </c>
      <c r="AC89" s="66" t="n">
        <f aca="false">AB89*12</f>
        <v>48</v>
      </c>
      <c r="AD89" s="69" t="n">
        <v>12</v>
      </c>
      <c r="AE89" s="66" t="n">
        <f aca="false">AD89*6</f>
        <v>72</v>
      </c>
      <c r="AF89" s="70" t="n">
        <f aca="false">G89+I89+K89+M89+O89+Q89+S89+U89+W89+Y89+AA89+AC89+AE89</f>
        <v>836</v>
      </c>
    </row>
    <row r="90" customFormat="false" ht="24" hidden="false" customHeight="true" outlineLevel="0" collapsed="false">
      <c r="B90" s="60" t="n">
        <v>86</v>
      </c>
      <c r="C90" s="61" t="s">
        <v>218</v>
      </c>
      <c r="D90" s="62" t="s">
        <v>112</v>
      </c>
      <c r="E90" s="62" t="s">
        <v>113</v>
      </c>
      <c r="F90" s="63" t="n">
        <v>5</v>
      </c>
      <c r="G90" s="64" t="n">
        <f aca="false">F90*10</f>
        <v>50</v>
      </c>
      <c r="H90" s="65" t="n">
        <v>8</v>
      </c>
      <c r="I90" s="66" t="n">
        <f aca="false">H90*1</f>
        <v>8</v>
      </c>
      <c r="J90" s="63" t="n">
        <v>0</v>
      </c>
      <c r="K90" s="64" t="n">
        <f aca="false">J90*1</f>
        <v>0</v>
      </c>
      <c r="L90" s="65" t="n">
        <v>6</v>
      </c>
      <c r="M90" s="66" t="n">
        <f aca="false">L90*10</f>
        <v>60</v>
      </c>
      <c r="N90" s="63" t="n">
        <v>50</v>
      </c>
      <c r="O90" s="64" t="n">
        <f aca="false">N90</f>
        <v>50</v>
      </c>
      <c r="P90" s="137" t="n">
        <v>39</v>
      </c>
      <c r="Q90" s="147" t="n">
        <f aca="false">P90*2</f>
        <v>78</v>
      </c>
      <c r="R90" s="63" t="n">
        <v>0</v>
      </c>
      <c r="S90" s="64" t="n">
        <f aca="false">R90*15</f>
        <v>0</v>
      </c>
      <c r="T90" s="65" t="n">
        <v>0</v>
      </c>
      <c r="U90" s="66" t="n">
        <f aca="false">T90*8</f>
        <v>0</v>
      </c>
      <c r="V90" s="63" t="n">
        <v>24</v>
      </c>
      <c r="W90" s="66" t="n">
        <f aca="false">V90*3</f>
        <v>72</v>
      </c>
      <c r="X90" s="63" t="n">
        <v>59</v>
      </c>
      <c r="Y90" s="68" t="n">
        <f aca="false">X90</f>
        <v>59</v>
      </c>
      <c r="Z90" s="65" t="n">
        <v>2</v>
      </c>
      <c r="AA90" s="66" t="n">
        <f aca="false">Z90*6</f>
        <v>12</v>
      </c>
      <c r="AB90" s="65" t="n">
        <v>1</v>
      </c>
      <c r="AC90" s="66" t="n">
        <f aca="false">AB90*12</f>
        <v>12</v>
      </c>
      <c r="AD90" s="69" t="n">
        <v>0</v>
      </c>
      <c r="AE90" s="66" t="n">
        <f aca="false">AD90*6</f>
        <v>0</v>
      </c>
      <c r="AF90" s="70" t="n">
        <f aca="false">G90+I90+K90+M90+O90+Q90+S90+U90+W90+Y90+AA90+AC90+AE90</f>
        <v>401</v>
      </c>
    </row>
    <row r="91" customFormat="false" ht="24" hidden="false" customHeight="true" outlineLevel="0" collapsed="false">
      <c r="B91" s="60" t="n">
        <v>87</v>
      </c>
      <c r="C91" s="61" t="s">
        <v>153</v>
      </c>
      <c r="D91" s="62" t="s">
        <v>83</v>
      </c>
      <c r="E91" s="62" t="s">
        <v>84</v>
      </c>
      <c r="F91" s="63" t="n">
        <v>6</v>
      </c>
      <c r="G91" s="64" t="n">
        <f aca="false">F91*10</f>
        <v>60</v>
      </c>
      <c r="H91" s="65" t="n">
        <v>46</v>
      </c>
      <c r="I91" s="66" t="n">
        <f aca="false">H91*1</f>
        <v>46</v>
      </c>
      <c r="J91" s="63" t="n">
        <v>28</v>
      </c>
      <c r="K91" s="64" t="n">
        <f aca="false">J91*1</f>
        <v>28</v>
      </c>
      <c r="L91" s="65" t="n">
        <v>11</v>
      </c>
      <c r="M91" s="66" t="n">
        <f aca="false">L91*10</f>
        <v>110</v>
      </c>
      <c r="N91" s="63" t="n">
        <v>154</v>
      </c>
      <c r="O91" s="64" t="n">
        <f aca="false">N91</f>
        <v>154</v>
      </c>
      <c r="P91" s="137" t="n">
        <v>38</v>
      </c>
      <c r="Q91" s="147" t="n">
        <f aca="false">P91*2</f>
        <v>76</v>
      </c>
      <c r="R91" s="63" t="n">
        <v>1</v>
      </c>
      <c r="S91" s="64" t="n">
        <f aca="false">R91*15</f>
        <v>15</v>
      </c>
      <c r="T91" s="65" t="n">
        <v>9</v>
      </c>
      <c r="U91" s="66" t="n">
        <f aca="false">T91*8</f>
        <v>72</v>
      </c>
      <c r="V91" s="63" t="n">
        <v>8</v>
      </c>
      <c r="W91" s="66" t="n">
        <f aca="false">V91*3</f>
        <v>24</v>
      </c>
      <c r="X91" s="63" t="n">
        <v>88</v>
      </c>
      <c r="Y91" s="68" t="n">
        <f aca="false">X91</f>
        <v>88</v>
      </c>
      <c r="Z91" s="65" t="n">
        <v>4</v>
      </c>
      <c r="AA91" s="66" t="n">
        <f aca="false">Z91*6</f>
        <v>24</v>
      </c>
      <c r="AB91" s="65" t="n">
        <v>0</v>
      </c>
      <c r="AC91" s="66" t="n">
        <f aca="false">AB91*12</f>
        <v>0</v>
      </c>
      <c r="AD91" s="69" t="n">
        <v>18</v>
      </c>
      <c r="AE91" s="66" t="n">
        <f aca="false">AD91*6</f>
        <v>108</v>
      </c>
      <c r="AF91" s="70" t="n">
        <f aca="false">G91+I91+K91+M91+O91+Q91+S91+U91+W91+Y91+AA91+AC91+AE91</f>
        <v>805</v>
      </c>
    </row>
    <row r="92" customFormat="false" ht="24" hidden="false" customHeight="true" outlineLevel="0" collapsed="false">
      <c r="B92" s="60" t="n">
        <v>88</v>
      </c>
      <c r="C92" s="61" t="s">
        <v>142</v>
      </c>
      <c r="D92" s="62" t="s">
        <v>83</v>
      </c>
      <c r="E92" s="62" t="s">
        <v>84</v>
      </c>
      <c r="F92" s="63" t="n">
        <v>3</v>
      </c>
      <c r="G92" s="64" t="n">
        <f aca="false">F92*10</f>
        <v>30</v>
      </c>
      <c r="H92" s="65" t="n">
        <v>52</v>
      </c>
      <c r="I92" s="66" t="n">
        <f aca="false">H92*1</f>
        <v>52</v>
      </c>
      <c r="J92" s="63" t="n">
        <v>34</v>
      </c>
      <c r="K92" s="64" t="n">
        <f aca="false">J92*1</f>
        <v>34</v>
      </c>
      <c r="L92" s="65" t="n">
        <v>8</v>
      </c>
      <c r="M92" s="66" t="n">
        <f aca="false">L92*10</f>
        <v>80</v>
      </c>
      <c r="N92" s="63" t="n">
        <v>122</v>
      </c>
      <c r="O92" s="64" t="n">
        <f aca="false">N92</f>
        <v>122</v>
      </c>
      <c r="P92" s="137" t="n">
        <v>38</v>
      </c>
      <c r="Q92" s="147" t="n">
        <f aca="false">P92*2</f>
        <v>76</v>
      </c>
      <c r="R92" s="63" t="n">
        <v>1</v>
      </c>
      <c r="S92" s="64" t="n">
        <f aca="false">R92*15</f>
        <v>15</v>
      </c>
      <c r="T92" s="65" t="n">
        <v>9</v>
      </c>
      <c r="U92" s="66" t="n">
        <f aca="false">T92*8</f>
        <v>72</v>
      </c>
      <c r="V92" s="63" t="n">
        <v>31</v>
      </c>
      <c r="W92" s="66" t="n">
        <f aca="false">V92*3</f>
        <v>93</v>
      </c>
      <c r="X92" s="63" t="n">
        <v>87</v>
      </c>
      <c r="Y92" s="68" t="n">
        <f aca="false">X92</f>
        <v>87</v>
      </c>
      <c r="Z92" s="65" t="n">
        <v>13</v>
      </c>
      <c r="AA92" s="66" t="n">
        <f aca="false">Z92*6</f>
        <v>78</v>
      </c>
      <c r="AB92" s="65" t="n">
        <v>4</v>
      </c>
      <c r="AC92" s="66" t="n">
        <f aca="false">AB92*12</f>
        <v>48</v>
      </c>
      <c r="AD92" s="69" t="n">
        <v>14</v>
      </c>
      <c r="AE92" s="66" t="n">
        <f aca="false">AD92*6</f>
        <v>84</v>
      </c>
      <c r="AF92" s="70" t="n">
        <f aca="false">G92+I92+K92+M92+O92+Q92+S92+U92+W92+Y92+AA92+AC92+AE92</f>
        <v>871</v>
      </c>
    </row>
    <row r="93" customFormat="false" ht="24" hidden="false" customHeight="true" outlineLevel="0" collapsed="false">
      <c r="B93" s="60" t="n">
        <v>89</v>
      </c>
      <c r="C93" s="61" t="s">
        <v>143</v>
      </c>
      <c r="D93" s="62" t="s">
        <v>83</v>
      </c>
      <c r="E93" s="62" t="s">
        <v>92</v>
      </c>
      <c r="F93" s="63" t="n">
        <v>6</v>
      </c>
      <c r="G93" s="64" t="n">
        <f aca="false">F93*10</f>
        <v>60</v>
      </c>
      <c r="H93" s="65" t="n">
        <v>69</v>
      </c>
      <c r="I93" s="66" t="n">
        <f aca="false">H93*1</f>
        <v>69</v>
      </c>
      <c r="J93" s="63" t="n">
        <v>11</v>
      </c>
      <c r="K93" s="64" t="n">
        <f aca="false">J93*1</f>
        <v>11</v>
      </c>
      <c r="L93" s="65" t="n">
        <v>5</v>
      </c>
      <c r="M93" s="66" t="n">
        <f aca="false">L93*10</f>
        <v>50</v>
      </c>
      <c r="N93" s="63" t="n">
        <v>149</v>
      </c>
      <c r="O93" s="64" t="n">
        <f aca="false">N93</f>
        <v>149</v>
      </c>
      <c r="P93" s="137" t="n">
        <v>37</v>
      </c>
      <c r="Q93" s="147" t="n">
        <f aca="false">P93*2</f>
        <v>74</v>
      </c>
      <c r="R93" s="63" t="n">
        <v>5</v>
      </c>
      <c r="S93" s="64" t="n">
        <f aca="false">R93*15</f>
        <v>75</v>
      </c>
      <c r="T93" s="65" t="n">
        <v>8</v>
      </c>
      <c r="U93" s="66" t="n">
        <f aca="false">T93*8</f>
        <v>64</v>
      </c>
      <c r="V93" s="63" t="n">
        <v>21</v>
      </c>
      <c r="W93" s="66" t="n">
        <f aca="false">V93*3</f>
        <v>63</v>
      </c>
      <c r="X93" s="63" t="n">
        <v>105</v>
      </c>
      <c r="Y93" s="68" t="n">
        <f aca="false">X93</f>
        <v>105</v>
      </c>
      <c r="Z93" s="65" t="n">
        <v>4</v>
      </c>
      <c r="AA93" s="66" t="n">
        <f aca="false">Z93*6</f>
        <v>24</v>
      </c>
      <c r="AB93" s="65" t="n">
        <v>1</v>
      </c>
      <c r="AC93" s="66" t="n">
        <f aca="false">AB93*12</f>
        <v>12</v>
      </c>
      <c r="AD93" s="69" t="n">
        <v>18</v>
      </c>
      <c r="AE93" s="66" t="n">
        <f aca="false">AD93*6</f>
        <v>108</v>
      </c>
      <c r="AF93" s="70" t="n">
        <f aca="false">G93+I93+K93+M93+O93+Q93+S93+U93+W93+Y93+AA93+AC93+AE93</f>
        <v>864</v>
      </c>
    </row>
    <row r="94" customFormat="false" ht="24" hidden="false" customHeight="true" outlineLevel="0" collapsed="false">
      <c r="B94" s="60" t="n">
        <v>90</v>
      </c>
      <c r="C94" s="61" t="s">
        <v>107</v>
      </c>
      <c r="D94" s="62" t="s">
        <v>83</v>
      </c>
      <c r="E94" s="62" t="s">
        <v>84</v>
      </c>
      <c r="F94" s="63" t="n">
        <v>6</v>
      </c>
      <c r="G94" s="64" t="n">
        <f aca="false">F94*10</f>
        <v>60</v>
      </c>
      <c r="H94" s="65" t="n">
        <v>77</v>
      </c>
      <c r="I94" s="66" t="n">
        <f aca="false">H94*1</f>
        <v>77</v>
      </c>
      <c r="J94" s="63" t="n">
        <v>35</v>
      </c>
      <c r="K94" s="64" t="n">
        <f aca="false">J94*1</f>
        <v>35</v>
      </c>
      <c r="L94" s="65" t="n">
        <v>11</v>
      </c>
      <c r="M94" s="66" t="n">
        <f aca="false">L94*10</f>
        <v>110</v>
      </c>
      <c r="N94" s="63" t="n">
        <v>195</v>
      </c>
      <c r="O94" s="64" t="n">
        <f aca="false">N94</f>
        <v>195</v>
      </c>
      <c r="P94" s="137" t="n">
        <v>36</v>
      </c>
      <c r="Q94" s="147" t="n">
        <f aca="false">P94*2</f>
        <v>72</v>
      </c>
      <c r="R94" s="63" t="n">
        <v>3</v>
      </c>
      <c r="S94" s="64" t="n">
        <f aca="false">R94*15</f>
        <v>45</v>
      </c>
      <c r="T94" s="65" t="n">
        <v>6</v>
      </c>
      <c r="U94" s="66" t="n">
        <f aca="false">T94*8</f>
        <v>48</v>
      </c>
      <c r="V94" s="63" t="n">
        <v>33</v>
      </c>
      <c r="W94" s="66" t="n">
        <f aca="false">V94*3</f>
        <v>99</v>
      </c>
      <c r="X94" s="63" t="n">
        <v>102</v>
      </c>
      <c r="Y94" s="68" t="n">
        <f aca="false">X94</f>
        <v>102</v>
      </c>
      <c r="Z94" s="65" t="n">
        <v>13</v>
      </c>
      <c r="AA94" s="66" t="n">
        <f aca="false">Z94*6</f>
        <v>78</v>
      </c>
      <c r="AB94" s="65" t="n">
        <v>1</v>
      </c>
      <c r="AC94" s="66" t="n">
        <f aca="false">AB94*12</f>
        <v>12</v>
      </c>
      <c r="AD94" s="69" t="n">
        <v>21</v>
      </c>
      <c r="AE94" s="66" t="n">
        <f aca="false">AD94*6</f>
        <v>126</v>
      </c>
      <c r="AF94" s="70" t="n">
        <f aca="false">G94+I94+K94+M94+O94+Q94+S94+U94+W94+Y94+AA94+AC94+AE94</f>
        <v>1059</v>
      </c>
    </row>
    <row r="95" customFormat="false" ht="24" hidden="false" customHeight="true" outlineLevel="0" collapsed="false">
      <c r="B95" s="60" t="n">
        <v>91</v>
      </c>
      <c r="C95" s="61" t="s">
        <v>159</v>
      </c>
      <c r="D95" s="62" t="s">
        <v>112</v>
      </c>
      <c r="E95" s="62" t="s">
        <v>160</v>
      </c>
      <c r="F95" s="63" t="n">
        <v>4</v>
      </c>
      <c r="G95" s="64" t="n">
        <f aca="false">F95*10</f>
        <v>40</v>
      </c>
      <c r="H95" s="65" t="n">
        <v>54</v>
      </c>
      <c r="I95" s="66" t="n">
        <f aca="false">H95*1</f>
        <v>54</v>
      </c>
      <c r="J95" s="63" t="n">
        <v>33</v>
      </c>
      <c r="K95" s="64" t="n">
        <f aca="false">J95*1</f>
        <v>33</v>
      </c>
      <c r="L95" s="65" t="n">
        <v>2</v>
      </c>
      <c r="M95" s="66" t="n">
        <f aca="false">L95*10</f>
        <v>20</v>
      </c>
      <c r="N95" s="63" t="n">
        <v>178</v>
      </c>
      <c r="O95" s="64" t="n">
        <f aca="false">N95</f>
        <v>178</v>
      </c>
      <c r="P95" s="137" t="n">
        <v>36</v>
      </c>
      <c r="Q95" s="147" t="n">
        <f aca="false">P95*2</f>
        <v>72</v>
      </c>
      <c r="R95" s="63" t="n">
        <v>6</v>
      </c>
      <c r="S95" s="64" t="n">
        <f aca="false">R95*15</f>
        <v>90</v>
      </c>
      <c r="T95" s="65" t="n">
        <v>8</v>
      </c>
      <c r="U95" s="66" t="n">
        <f aca="false">T95*8</f>
        <v>64</v>
      </c>
      <c r="V95" s="73"/>
      <c r="W95" s="74" t="n">
        <f aca="false">V95*3</f>
        <v>0</v>
      </c>
      <c r="X95" s="63" t="n">
        <v>87</v>
      </c>
      <c r="Y95" s="68" t="n">
        <f aca="false">X95</f>
        <v>87</v>
      </c>
      <c r="Z95" s="75"/>
      <c r="AA95" s="74" t="n">
        <f aca="false">Z95*6</f>
        <v>0</v>
      </c>
      <c r="AB95" s="75"/>
      <c r="AC95" s="74" t="n">
        <f aca="false">AB95*12</f>
        <v>0</v>
      </c>
      <c r="AD95" s="69" t="n">
        <v>23</v>
      </c>
      <c r="AE95" s="66" t="n">
        <f aca="false">AD95*6</f>
        <v>138</v>
      </c>
      <c r="AF95" s="70" t="n">
        <f aca="false">G95+I95+K95+M95+O95+Q95+S95+U95+W95+Y95+AA95+AC95+AE95</f>
        <v>776</v>
      </c>
    </row>
    <row r="96" customFormat="false" ht="24" hidden="false" customHeight="true" outlineLevel="0" collapsed="false">
      <c r="B96" s="60" t="n">
        <v>92</v>
      </c>
      <c r="C96" s="61" t="s">
        <v>125</v>
      </c>
      <c r="D96" s="62" t="s">
        <v>83</v>
      </c>
      <c r="E96" s="62" t="s">
        <v>84</v>
      </c>
      <c r="F96" s="63" t="n">
        <v>7</v>
      </c>
      <c r="G96" s="64" t="n">
        <f aca="false">F96*10</f>
        <v>70</v>
      </c>
      <c r="H96" s="65" t="n">
        <v>68</v>
      </c>
      <c r="I96" s="66" t="n">
        <f aca="false">H96*1</f>
        <v>68</v>
      </c>
      <c r="J96" s="63" t="n">
        <v>43</v>
      </c>
      <c r="K96" s="64" t="n">
        <f aca="false">J96*1</f>
        <v>43</v>
      </c>
      <c r="L96" s="65" t="n">
        <v>10</v>
      </c>
      <c r="M96" s="66" t="n">
        <f aca="false">L96*10</f>
        <v>100</v>
      </c>
      <c r="N96" s="63" t="n">
        <v>134</v>
      </c>
      <c r="O96" s="64" t="n">
        <f aca="false">N96</f>
        <v>134</v>
      </c>
      <c r="P96" s="137" t="n">
        <v>36</v>
      </c>
      <c r="Q96" s="147" t="n">
        <f aca="false">P96*2</f>
        <v>72</v>
      </c>
      <c r="R96" s="63" t="n">
        <v>2</v>
      </c>
      <c r="S96" s="64" t="n">
        <f aca="false">R96*15</f>
        <v>30</v>
      </c>
      <c r="T96" s="65" t="n">
        <v>8</v>
      </c>
      <c r="U96" s="66" t="n">
        <f aca="false">T96*8</f>
        <v>64</v>
      </c>
      <c r="V96" s="63" t="n">
        <v>41</v>
      </c>
      <c r="W96" s="66" t="n">
        <f aca="false">V96*3</f>
        <v>123</v>
      </c>
      <c r="X96" s="63" t="n">
        <v>102</v>
      </c>
      <c r="Y96" s="68" t="n">
        <f aca="false">X96</f>
        <v>102</v>
      </c>
      <c r="Z96" s="65" t="n">
        <v>7</v>
      </c>
      <c r="AA96" s="66" t="n">
        <f aca="false">Z96*6</f>
        <v>42</v>
      </c>
      <c r="AB96" s="65" t="n">
        <v>2</v>
      </c>
      <c r="AC96" s="66" t="n">
        <f aca="false">AB96*12</f>
        <v>24</v>
      </c>
      <c r="AD96" s="69" t="n">
        <v>11</v>
      </c>
      <c r="AE96" s="66" t="n">
        <f aca="false">AD96*6</f>
        <v>66</v>
      </c>
      <c r="AF96" s="70" t="n">
        <f aca="false">G96+I96+K96+M96+O96+Q96+S96+U96+W96+Y96+AA96+AC96+AE96</f>
        <v>938</v>
      </c>
    </row>
    <row r="97" customFormat="false" ht="24" hidden="false" customHeight="true" outlineLevel="0" collapsed="false">
      <c r="B97" s="60" t="n">
        <v>93</v>
      </c>
      <c r="C97" s="61" t="s">
        <v>181</v>
      </c>
      <c r="D97" s="62" t="s">
        <v>112</v>
      </c>
      <c r="E97" s="62" t="s">
        <v>113</v>
      </c>
      <c r="F97" s="63" t="n">
        <v>3</v>
      </c>
      <c r="G97" s="64" t="n">
        <f aca="false">F97*10</f>
        <v>30</v>
      </c>
      <c r="H97" s="65" t="n">
        <v>23</v>
      </c>
      <c r="I97" s="66" t="n">
        <f aca="false">H97*1</f>
        <v>23</v>
      </c>
      <c r="J97" s="63" t="n">
        <v>0</v>
      </c>
      <c r="K97" s="64" t="n">
        <f aca="false">J97*1</f>
        <v>0</v>
      </c>
      <c r="L97" s="65" t="n">
        <v>5</v>
      </c>
      <c r="M97" s="66" t="n">
        <f aca="false">L97*10</f>
        <v>50</v>
      </c>
      <c r="N97" s="63" t="n">
        <v>134</v>
      </c>
      <c r="O97" s="64" t="n">
        <f aca="false">N97</f>
        <v>134</v>
      </c>
      <c r="P97" s="137" t="n">
        <v>36</v>
      </c>
      <c r="Q97" s="147" t="n">
        <f aca="false">P97*2</f>
        <v>72</v>
      </c>
      <c r="R97" s="63" t="n">
        <v>1</v>
      </c>
      <c r="S97" s="64" t="n">
        <f aca="false">R97*15</f>
        <v>15</v>
      </c>
      <c r="T97" s="65" t="n">
        <v>5</v>
      </c>
      <c r="U97" s="66" t="n">
        <f aca="false">T97*8</f>
        <v>40</v>
      </c>
      <c r="V97" s="63" t="n">
        <v>23</v>
      </c>
      <c r="W97" s="66" t="n">
        <f aca="false">V97*3</f>
        <v>69</v>
      </c>
      <c r="X97" s="63" t="n">
        <v>84</v>
      </c>
      <c r="Y97" s="68" t="n">
        <f aca="false">X97</f>
        <v>84</v>
      </c>
      <c r="Z97" s="65" t="n">
        <v>18</v>
      </c>
      <c r="AA97" s="66" t="n">
        <f aca="false">Z97*6</f>
        <v>108</v>
      </c>
      <c r="AB97" s="65" t="n">
        <v>0</v>
      </c>
      <c r="AC97" s="66" t="n">
        <f aca="false">AB97*12</f>
        <v>0</v>
      </c>
      <c r="AD97" s="69" t="n">
        <v>11</v>
      </c>
      <c r="AE97" s="66" t="n">
        <f aca="false">AD97*6</f>
        <v>66</v>
      </c>
      <c r="AF97" s="70" t="n">
        <f aca="false">G97+I97+K97+M97+O97+Q97+S97+U97+W97+Y97+AA97+AC97+AE97</f>
        <v>691</v>
      </c>
    </row>
    <row r="98" customFormat="false" ht="24" hidden="false" customHeight="true" outlineLevel="0" collapsed="false">
      <c r="B98" s="60" t="n">
        <v>94</v>
      </c>
      <c r="C98" s="61" t="s">
        <v>119</v>
      </c>
      <c r="D98" s="62" t="s">
        <v>83</v>
      </c>
      <c r="E98" s="62" t="s">
        <v>84</v>
      </c>
      <c r="F98" s="63" t="n">
        <v>9</v>
      </c>
      <c r="G98" s="64" t="n">
        <f aca="false">F98*10</f>
        <v>90</v>
      </c>
      <c r="H98" s="65" t="n">
        <v>65</v>
      </c>
      <c r="I98" s="66" t="n">
        <f aca="false">H98*1</f>
        <v>65</v>
      </c>
      <c r="J98" s="63" t="n">
        <v>19</v>
      </c>
      <c r="K98" s="64" t="n">
        <f aca="false">J98*1</f>
        <v>19</v>
      </c>
      <c r="L98" s="65" t="n">
        <v>10</v>
      </c>
      <c r="M98" s="66" t="n">
        <f aca="false">L98*10</f>
        <v>100</v>
      </c>
      <c r="N98" s="63" t="n">
        <v>129</v>
      </c>
      <c r="O98" s="64" t="n">
        <f aca="false">N98</f>
        <v>129</v>
      </c>
      <c r="P98" s="137" t="n">
        <v>36</v>
      </c>
      <c r="Q98" s="147" t="n">
        <f aca="false">P98*2</f>
        <v>72</v>
      </c>
      <c r="R98" s="63" t="n">
        <v>3</v>
      </c>
      <c r="S98" s="64" t="n">
        <f aca="false">R98*15</f>
        <v>45</v>
      </c>
      <c r="T98" s="65" t="n">
        <v>5</v>
      </c>
      <c r="U98" s="66" t="n">
        <f aca="false">T98*8</f>
        <v>40</v>
      </c>
      <c r="V98" s="63" t="n">
        <v>36</v>
      </c>
      <c r="W98" s="66" t="n">
        <f aca="false">V98*3</f>
        <v>108</v>
      </c>
      <c r="X98" s="63" t="n">
        <v>126</v>
      </c>
      <c r="Y98" s="68" t="n">
        <f aca="false">X98</f>
        <v>126</v>
      </c>
      <c r="Z98" s="65" t="n">
        <v>8</v>
      </c>
      <c r="AA98" s="66" t="n">
        <f aca="false">Z98*6</f>
        <v>48</v>
      </c>
      <c r="AB98" s="65" t="n">
        <v>3</v>
      </c>
      <c r="AC98" s="66" t="n">
        <f aca="false">AB98*12</f>
        <v>36</v>
      </c>
      <c r="AD98" s="69" t="n">
        <v>17</v>
      </c>
      <c r="AE98" s="66" t="n">
        <f aca="false">AD98*6</f>
        <v>102</v>
      </c>
      <c r="AF98" s="70" t="n">
        <f aca="false">G98+I98+K98+M98+O98+Q98+S98+U98+W98+Y98+AA98+AC98+AE98</f>
        <v>980</v>
      </c>
    </row>
    <row r="99" customFormat="false" ht="24" hidden="false" customHeight="true" outlineLevel="0" collapsed="false">
      <c r="B99" s="60" t="n">
        <v>95</v>
      </c>
      <c r="C99" s="61" t="s">
        <v>179</v>
      </c>
      <c r="D99" s="62" t="s">
        <v>112</v>
      </c>
      <c r="E99" s="62" t="s">
        <v>118</v>
      </c>
      <c r="F99" s="63" t="n">
        <v>3</v>
      </c>
      <c r="G99" s="64" t="n">
        <f aca="false">F99*10</f>
        <v>30</v>
      </c>
      <c r="H99" s="65" t="n">
        <v>36</v>
      </c>
      <c r="I99" s="66" t="n">
        <f aca="false">H99*1</f>
        <v>36</v>
      </c>
      <c r="J99" s="63" t="n">
        <v>7</v>
      </c>
      <c r="K99" s="64" t="n">
        <f aca="false">J99*1</f>
        <v>7</v>
      </c>
      <c r="L99" s="65" t="n">
        <v>8</v>
      </c>
      <c r="M99" s="66" t="n">
        <f aca="false">L99*10</f>
        <v>80</v>
      </c>
      <c r="N99" s="63" t="n">
        <v>114</v>
      </c>
      <c r="O99" s="64" t="n">
        <f aca="false">N99</f>
        <v>114</v>
      </c>
      <c r="P99" s="137" t="n">
        <v>36</v>
      </c>
      <c r="Q99" s="147" t="n">
        <f aca="false">P99*2</f>
        <v>72</v>
      </c>
      <c r="R99" s="63" t="n">
        <v>1</v>
      </c>
      <c r="S99" s="64" t="n">
        <f aca="false">R99*15</f>
        <v>15</v>
      </c>
      <c r="T99" s="65" t="n">
        <v>2</v>
      </c>
      <c r="U99" s="66" t="n">
        <f aca="false">T99*8</f>
        <v>16</v>
      </c>
      <c r="V99" s="63" t="n">
        <v>13</v>
      </c>
      <c r="W99" s="66" t="n">
        <f aca="false">V99*3</f>
        <v>39</v>
      </c>
      <c r="X99" s="63" t="n">
        <v>106</v>
      </c>
      <c r="Y99" s="68" t="n">
        <f aca="false">X99</f>
        <v>106</v>
      </c>
      <c r="Z99" s="65" t="n">
        <v>8</v>
      </c>
      <c r="AA99" s="66" t="n">
        <f aca="false">Z99*6</f>
        <v>48</v>
      </c>
      <c r="AB99" s="65" t="n">
        <v>2</v>
      </c>
      <c r="AC99" s="66" t="n">
        <f aca="false">AB99*12</f>
        <v>24</v>
      </c>
      <c r="AD99" s="69" t="n">
        <v>19</v>
      </c>
      <c r="AE99" s="66" t="n">
        <f aca="false">AD99*6</f>
        <v>114</v>
      </c>
      <c r="AF99" s="70" t="n">
        <f aca="false">G99+I99+K99+M99+O99+Q99+S99+U99+W99+Y99+AA99+AC99+AE99</f>
        <v>701</v>
      </c>
    </row>
    <row r="100" customFormat="false" ht="24" hidden="false" customHeight="true" outlineLevel="0" collapsed="false">
      <c r="B100" s="60" t="n">
        <v>96</v>
      </c>
      <c r="C100" s="61" t="s">
        <v>219</v>
      </c>
      <c r="D100" s="62" t="s">
        <v>112</v>
      </c>
      <c r="E100" s="62" t="s">
        <v>170</v>
      </c>
      <c r="F100" s="63" t="n">
        <v>6</v>
      </c>
      <c r="G100" s="64" t="n">
        <f aca="false">F100*10</f>
        <v>60</v>
      </c>
      <c r="H100" s="65" t="n">
        <v>22</v>
      </c>
      <c r="I100" s="66" t="n">
        <f aca="false">H100*1</f>
        <v>22</v>
      </c>
      <c r="J100" s="63" t="n">
        <v>4</v>
      </c>
      <c r="K100" s="64" t="n">
        <f aca="false">J100*1</f>
        <v>4</v>
      </c>
      <c r="L100" s="65" t="n">
        <v>3</v>
      </c>
      <c r="M100" s="66" t="n">
        <f aca="false">L100*10</f>
        <v>30</v>
      </c>
      <c r="N100" s="63" t="n">
        <v>65</v>
      </c>
      <c r="O100" s="64" t="n">
        <f aca="false">N100</f>
        <v>65</v>
      </c>
      <c r="P100" s="137" t="n">
        <v>36</v>
      </c>
      <c r="Q100" s="147" t="n">
        <f aca="false">P100*2</f>
        <v>72</v>
      </c>
      <c r="R100" s="63" t="n">
        <v>2</v>
      </c>
      <c r="S100" s="64" t="n">
        <f aca="false">R100*15</f>
        <v>30</v>
      </c>
      <c r="T100" s="65" t="n">
        <v>7</v>
      </c>
      <c r="U100" s="66" t="n">
        <f aca="false">T100*8</f>
        <v>56</v>
      </c>
      <c r="V100" s="73"/>
      <c r="W100" s="74" t="n">
        <f aca="false">V100*3</f>
        <v>0</v>
      </c>
      <c r="X100" s="63" t="n">
        <v>0</v>
      </c>
      <c r="Y100" s="68" t="n">
        <f aca="false">X100</f>
        <v>0</v>
      </c>
      <c r="Z100" s="75"/>
      <c r="AA100" s="74" t="n">
        <f aca="false">Z100*6</f>
        <v>0</v>
      </c>
      <c r="AB100" s="75"/>
      <c r="AC100" s="74" t="n">
        <f aca="false">AB100*12</f>
        <v>0</v>
      </c>
      <c r="AD100" s="69" t="n">
        <v>10</v>
      </c>
      <c r="AE100" s="66" t="n">
        <f aca="false">AD100*6</f>
        <v>60</v>
      </c>
      <c r="AF100" s="70" t="n">
        <f aca="false">G100+I100+K100+M100+O100+Q100+S100+U100+W100+Y100+AA100+AC100+AE100</f>
        <v>399</v>
      </c>
    </row>
    <row r="101" customFormat="false" ht="24" hidden="false" customHeight="true" outlineLevel="0" collapsed="false">
      <c r="B101" s="60" t="n">
        <v>97</v>
      </c>
      <c r="C101" s="61" t="s">
        <v>221</v>
      </c>
      <c r="D101" s="62" t="s">
        <v>88</v>
      </c>
      <c r="E101" s="62" t="s">
        <v>92</v>
      </c>
      <c r="F101" s="63" t="n">
        <v>3</v>
      </c>
      <c r="G101" s="64" t="n">
        <f aca="false">F101*10</f>
        <v>30</v>
      </c>
      <c r="H101" s="65" t="n">
        <v>9</v>
      </c>
      <c r="I101" s="66" t="n">
        <f aca="false">H101*1</f>
        <v>9</v>
      </c>
      <c r="J101" s="63" t="n">
        <v>6</v>
      </c>
      <c r="K101" s="64" t="n">
        <f aca="false">J101*1</f>
        <v>6</v>
      </c>
      <c r="L101" s="65" t="n">
        <v>2</v>
      </c>
      <c r="M101" s="66" t="n">
        <f aca="false">L101*10</f>
        <v>20</v>
      </c>
      <c r="N101" s="63" t="n">
        <v>38</v>
      </c>
      <c r="O101" s="64" t="n">
        <f aca="false">N101</f>
        <v>38</v>
      </c>
      <c r="P101" s="137" t="n">
        <v>36</v>
      </c>
      <c r="Q101" s="147" t="n">
        <f aca="false">P101*2</f>
        <v>72</v>
      </c>
      <c r="R101" s="63" t="n">
        <v>1</v>
      </c>
      <c r="S101" s="64" t="n">
        <f aca="false">R101*15</f>
        <v>15</v>
      </c>
      <c r="T101" s="65" t="n">
        <v>2</v>
      </c>
      <c r="U101" s="66" t="n">
        <f aca="false">T101*8</f>
        <v>16</v>
      </c>
      <c r="V101" s="63" t="n">
        <v>18</v>
      </c>
      <c r="W101" s="66" t="n">
        <f aca="false">V101*3</f>
        <v>54</v>
      </c>
      <c r="X101" s="63" t="n">
        <v>60</v>
      </c>
      <c r="Y101" s="68" t="n">
        <f aca="false">X101</f>
        <v>60</v>
      </c>
      <c r="Z101" s="65" t="n">
        <v>0</v>
      </c>
      <c r="AA101" s="66" t="n">
        <f aca="false">Z101*6</f>
        <v>0</v>
      </c>
      <c r="AB101" s="65" t="n">
        <v>0</v>
      </c>
      <c r="AC101" s="66" t="n">
        <f aca="false">AB101*12</f>
        <v>0</v>
      </c>
      <c r="AD101" s="69" t="n">
        <v>9</v>
      </c>
      <c r="AE101" s="66" t="n">
        <f aca="false">AD101*6</f>
        <v>54</v>
      </c>
      <c r="AF101" s="70" t="n">
        <f aca="false">G101+I101+K101+M101+O101+Q101+S101+U101+W101+Y101+AA101+AC101+AE101</f>
        <v>374</v>
      </c>
    </row>
    <row r="102" customFormat="false" ht="24" hidden="false" customHeight="true" outlineLevel="0" collapsed="false">
      <c r="B102" s="60" t="n">
        <v>98</v>
      </c>
      <c r="C102" s="61" t="s">
        <v>196</v>
      </c>
      <c r="D102" s="62" t="s">
        <v>83</v>
      </c>
      <c r="E102" s="62" t="s">
        <v>92</v>
      </c>
      <c r="F102" s="63" t="n">
        <v>4</v>
      </c>
      <c r="G102" s="64" t="n">
        <f aca="false">F102*10</f>
        <v>40</v>
      </c>
      <c r="H102" s="65" t="n">
        <v>51</v>
      </c>
      <c r="I102" s="66" t="n">
        <f aca="false">H102*1</f>
        <v>51</v>
      </c>
      <c r="J102" s="63" t="n">
        <v>4</v>
      </c>
      <c r="K102" s="64" t="n">
        <f aca="false">J102*1</f>
        <v>4</v>
      </c>
      <c r="L102" s="65" t="n">
        <v>4</v>
      </c>
      <c r="M102" s="66" t="n">
        <f aca="false">L102*10</f>
        <v>40</v>
      </c>
      <c r="N102" s="63" t="n">
        <v>111</v>
      </c>
      <c r="O102" s="64" t="n">
        <f aca="false">N102</f>
        <v>111</v>
      </c>
      <c r="P102" s="137" t="n">
        <v>35</v>
      </c>
      <c r="Q102" s="147" t="n">
        <f aca="false">P102*2</f>
        <v>70</v>
      </c>
      <c r="R102" s="63" t="n">
        <v>1</v>
      </c>
      <c r="S102" s="64" t="n">
        <f aca="false">R102*15</f>
        <v>15</v>
      </c>
      <c r="T102" s="65" t="n">
        <v>5</v>
      </c>
      <c r="U102" s="66" t="n">
        <f aca="false">T102*8</f>
        <v>40</v>
      </c>
      <c r="V102" s="63" t="n">
        <v>15</v>
      </c>
      <c r="W102" s="66" t="n">
        <f aca="false">V102*3</f>
        <v>45</v>
      </c>
      <c r="X102" s="63" t="n">
        <v>77</v>
      </c>
      <c r="Y102" s="68" t="n">
        <f aca="false">X102</f>
        <v>77</v>
      </c>
      <c r="Z102" s="65" t="n">
        <v>0</v>
      </c>
      <c r="AA102" s="66" t="n">
        <f aca="false">Z102*6</f>
        <v>0</v>
      </c>
      <c r="AB102" s="65" t="n">
        <v>0</v>
      </c>
      <c r="AC102" s="66" t="n">
        <f aca="false">AB102*12</f>
        <v>0</v>
      </c>
      <c r="AD102" s="69" t="n">
        <v>11</v>
      </c>
      <c r="AE102" s="66" t="n">
        <f aca="false">AD102*6</f>
        <v>66</v>
      </c>
      <c r="AF102" s="70" t="n">
        <f aca="false">G102+I102+K102+M102+O102+Q102+S102+U102+W102+Y102+AA102+AC102+AE102</f>
        <v>559</v>
      </c>
    </row>
    <row r="103" customFormat="false" ht="24" hidden="false" customHeight="true" outlineLevel="0" collapsed="false">
      <c r="B103" s="60" t="n">
        <v>99</v>
      </c>
      <c r="C103" s="61" t="s">
        <v>180</v>
      </c>
      <c r="D103" s="62" t="s">
        <v>83</v>
      </c>
      <c r="E103" s="62" t="s">
        <v>92</v>
      </c>
      <c r="F103" s="63" t="n">
        <v>4</v>
      </c>
      <c r="G103" s="64" t="n">
        <f aca="false">F103*10</f>
        <v>40</v>
      </c>
      <c r="H103" s="65" t="n">
        <v>32</v>
      </c>
      <c r="I103" s="66" t="n">
        <f aca="false">H103*1</f>
        <v>32</v>
      </c>
      <c r="J103" s="63" t="n">
        <v>17</v>
      </c>
      <c r="K103" s="64" t="n">
        <f aca="false">J103*1</f>
        <v>17</v>
      </c>
      <c r="L103" s="65" t="n">
        <v>6</v>
      </c>
      <c r="M103" s="66" t="n">
        <f aca="false">L103*10</f>
        <v>60</v>
      </c>
      <c r="N103" s="63" t="n">
        <v>106</v>
      </c>
      <c r="O103" s="64" t="n">
        <f aca="false">N103</f>
        <v>106</v>
      </c>
      <c r="P103" s="137" t="n">
        <v>34</v>
      </c>
      <c r="Q103" s="147" t="n">
        <f aca="false">P103*2</f>
        <v>68</v>
      </c>
      <c r="R103" s="63" t="n">
        <v>5</v>
      </c>
      <c r="S103" s="64" t="n">
        <f aca="false">R103*15</f>
        <v>75</v>
      </c>
      <c r="T103" s="65" t="n">
        <v>5</v>
      </c>
      <c r="U103" s="66" t="n">
        <f aca="false">T103*8</f>
        <v>40</v>
      </c>
      <c r="V103" s="63" t="n">
        <v>34</v>
      </c>
      <c r="W103" s="66" t="n">
        <f aca="false">V103*3</f>
        <v>102</v>
      </c>
      <c r="X103" s="63" t="n">
        <v>80</v>
      </c>
      <c r="Y103" s="68" t="n">
        <f aca="false">X103</f>
        <v>80</v>
      </c>
      <c r="Z103" s="65" t="n">
        <v>0</v>
      </c>
      <c r="AA103" s="66" t="n">
        <f aca="false">Z103*6</f>
        <v>0</v>
      </c>
      <c r="AB103" s="65" t="n">
        <v>0</v>
      </c>
      <c r="AC103" s="66" t="n">
        <f aca="false">AB103*12</f>
        <v>0</v>
      </c>
      <c r="AD103" s="69" t="n">
        <v>13</v>
      </c>
      <c r="AE103" s="66" t="n">
        <f aca="false">AD103*6</f>
        <v>78</v>
      </c>
      <c r="AF103" s="70" t="n">
        <f aca="false">G103+I103+K103+M103+O103+Q103+S103+U103+W103+Y103+AA103+AC103+AE103</f>
        <v>698</v>
      </c>
    </row>
    <row r="104" customFormat="false" ht="24" hidden="false" customHeight="true" outlineLevel="0" collapsed="false">
      <c r="B104" s="60" t="n">
        <v>100</v>
      </c>
      <c r="C104" s="61" t="s">
        <v>169</v>
      </c>
      <c r="D104" s="62" t="s">
        <v>112</v>
      </c>
      <c r="E104" s="62" t="s">
        <v>170</v>
      </c>
      <c r="F104" s="63" t="n">
        <v>10</v>
      </c>
      <c r="G104" s="64" t="n">
        <f aca="false">F104*10</f>
        <v>100</v>
      </c>
      <c r="H104" s="65" t="n">
        <v>46</v>
      </c>
      <c r="I104" s="66" t="n">
        <f aca="false">H104*1</f>
        <v>46</v>
      </c>
      <c r="J104" s="63" t="n">
        <v>31</v>
      </c>
      <c r="K104" s="64" t="n">
        <f aca="false">J104*1</f>
        <v>31</v>
      </c>
      <c r="L104" s="65" t="n">
        <v>5</v>
      </c>
      <c r="M104" s="66" t="n">
        <f aca="false">L104*10</f>
        <v>50</v>
      </c>
      <c r="N104" s="63" t="n">
        <v>166</v>
      </c>
      <c r="O104" s="64" t="n">
        <f aca="false">N104</f>
        <v>166</v>
      </c>
      <c r="P104" s="137" t="n">
        <v>30</v>
      </c>
      <c r="Q104" s="147" t="n">
        <f aca="false">P104*2</f>
        <v>60</v>
      </c>
      <c r="R104" s="63" t="n">
        <v>5</v>
      </c>
      <c r="S104" s="64" t="n">
        <f aca="false">R104*15</f>
        <v>75</v>
      </c>
      <c r="T104" s="65" t="n">
        <v>8</v>
      </c>
      <c r="U104" s="66" t="n">
        <f aca="false">T104*8</f>
        <v>64</v>
      </c>
      <c r="V104" s="73"/>
      <c r="W104" s="74" t="n">
        <f aca="false">V104*3</f>
        <v>0</v>
      </c>
      <c r="X104" s="63" t="n">
        <v>98</v>
      </c>
      <c r="Y104" s="68" t="n">
        <f aca="false">X104</f>
        <v>98</v>
      </c>
      <c r="Z104" s="75"/>
      <c r="AA104" s="74" t="n">
        <f aca="false">Z104*6</f>
        <v>0</v>
      </c>
      <c r="AB104" s="75"/>
      <c r="AC104" s="74" t="n">
        <f aca="false">AB104*12</f>
        <v>0</v>
      </c>
      <c r="AD104" s="69" t="n">
        <v>12</v>
      </c>
      <c r="AE104" s="66" t="n">
        <f aca="false">AD104*6</f>
        <v>72</v>
      </c>
      <c r="AF104" s="70" t="n">
        <f aca="false">G104+I104+K104+M104+O104+Q104+S104+U104+W104+Y104+AA104+AC104+AE104</f>
        <v>762</v>
      </c>
    </row>
    <row r="105" customFormat="false" ht="24" hidden="false" customHeight="true" outlineLevel="0" collapsed="false">
      <c r="B105" s="60" t="n">
        <v>101</v>
      </c>
      <c r="C105" s="61" t="s">
        <v>173</v>
      </c>
      <c r="D105" s="62" t="s">
        <v>88</v>
      </c>
      <c r="E105" s="62" t="s">
        <v>92</v>
      </c>
      <c r="F105" s="63" t="n">
        <v>5</v>
      </c>
      <c r="G105" s="64" t="n">
        <f aca="false">F105*10</f>
        <v>50</v>
      </c>
      <c r="H105" s="65" t="n">
        <v>53</v>
      </c>
      <c r="I105" s="66" t="n">
        <f aca="false">H105*1</f>
        <v>53</v>
      </c>
      <c r="J105" s="63" t="n">
        <v>21</v>
      </c>
      <c r="K105" s="64" t="n">
        <f aca="false">J105*1</f>
        <v>21</v>
      </c>
      <c r="L105" s="65" t="n">
        <v>3</v>
      </c>
      <c r="M105" s="66" t="n">
        <f aca="false">L105*10</f>
        <v>30</v>
      </c>
      <c r="N105" s="63" t="n">
        <v>149</v>
      </c>
      <c r="O105" s="64" t="n">
        <f aca="false">N105</f>
        <v>149</v>
      </c>
      <c r="P105" s="137" t="n">
        <v>30</v>
      </c>
      <c r="Q105" s="147" t="n">
        <f aca="false">P105*2</f>
        <v>60</v>
      </c>
      <c r="R105" s="63" t="n">
        <v>0</v>
      </c>
      <c r="S105" s="64" t="n">
        <f aca="false">R105*15</f>
        <v>0</v>
      </c>
      <c r="T105" s="65" t="n">
        <v>6</v>
      </c>
      <c r="U105" s="66" t="n">
        <f aca="false">T105*8</f>
        <v>48</v>
      </c>
      <c r="V105" s="63" t="n">
        <v>24</v>
      </c>
      <c r="W105" s="66" t="n">
        <f aca="false">V105*3</f>
        <v>72</v>
      </c>
      <c r="X105" s="63" t="n">
        <v>111</v>
      </c>
      <c r="Y105" s="68" t="n">
        <v>119</v>
      </c>
      <c r="Z105" s="65" t="n">
        <v>8</v>
      </c>
      <c r="AA105" s="66" t="n">
        <f aca="false">Z105*6</f>
        <v>48</v>
      </c>
      <c r="AB105" s="65" t="n">
        <v>1</v>
      </c>
      <c r="AC105" s="66" t="n">
        <f aca="false">AB105*12</f>
        <v>12</v>
      </c>
      <c r="AD105" s="69" t="n">
        <v>15</v>
      </c>
      <c r="AE105" s="66" t="n">
        <f aca="false">AD105*6</f>
        <v>90</v>
      </c>
      <c r="AF105" s="70" t="n">
        <f aca="false">G105+I105+K105+M105+O105+Q105+S105+U105+W105+Y105+AA105+AC105+AE105</f>
        <v>752</v>
      </c>
    </row>
    <row r="106" customFormat="false" ht="24" hidden="false" customHeight="true" outlineLevel="0" collapsed="false">
      <c r="B106" s="60" t="n">
        <v>102</v>
      </c>
      <c r="C106" s="61" t="s">
        <v>215</v>
      </c>
      <c r="D106" s="62" t="s">
        <v>101</v>
      </c>
      <c r="E106" s="62" t="s">
        <v>84</v>
      </c>
      <c r="F106" s="63" t="n">
        <v>3</v>
      </c>
      <c r="G106" s="64" t="n">
        <f aca="false">F106*10</f>
        <v>30</v>
      </c>
      <c r="H106" s="65" t="n">
        <v>33</v>
      </c>
      <c r="I106" s="66" t="n">
        <f aca="false">H106*1</f>
        <v>33</v>
      </c>
      <c r="J106" s="63" t="n">
        <v>16</v>
      </c>
      <c r="K106" s="64" t="n">
        <f aca="false">J106*1</f>
        <v>16</v>
      </c>
      <c r="L106" s="65" t="n">
        <v>5</v>
      </c>
      <c r="M106" s="66" t="n">
        <f aca="false">L106*10</f>
        <v>50</v>
      </c>
      <c r="N106" s="63" t="n">
        <v>102</v>
      </c>
      <c r="O106" s="64" t="n">
        <f aca="false">N106</f>
        <v>102</v>
      </c>
      <c r="P106" s="137" t="n">
        <v>30</v>
      </c>
      <c r="Q106" s="147" t="n">
        <f aca="false">P106*2</f>
        <v>60</v>
      </c>
      <c r="R106" s="63" t="n">
        <v>1</v>
      </c>
      <c r="S106" s="64" t="n">
        <f aca="false">R106*15</f>
        <v>15</v>
      </c>
      <c r="T106" s="65" t="n">
        <v>0</v>
      </c>
      <c r="U106" s="66" t="n">
        <f aca="false">T106*8</f>
        <v>0</v>
      </c>
      <c r="V106" s="63" t="n">
        <v>15</v>
      </c>
      <c r="W106" s="66" t="n">
        <f aca="false">V106*3</f>
        <v>45</v>
      </c>
      <c r="X106" s="63" t="n">
        <v>0</v>
      </c>
      <c r="Y106" s="68" t="n">
        <f aca="false">X106</f>
        <v>0</v>
      </c>
      <c r="Z106" s="65" t="n">
        <v>0</v>
      </c>
      <c r="AA106" s="66" t="n">
        <f aca="false">Z106*6</f>
        <v>0</v>
      </c>
      <c r="AB106" s="65" t="n">
        <v>1</v>
      </c>
      <c r="AC106" s="66" t="n">
        <f aca="false">AB106*12</f>
        <v>12</v>
      </c>
      <c r="AD106" s="69" t="n">
        <v>13</v>
      </c>
      <c r="AE106" s="66" t="n">
        <f aca="false">AD106*6</f>
        <v>78</v>
      </c>
      <c r="AF106" s="70" t="n">
        <f aca="false">G106+I106+K106+M106+O106+Q106+S106+U106+W106+Y106+AA106+AC106+AE106</f>
        <v>441</v>
      </c>
    </row>
    <row r="107" customFormat="false" ht="24" hidden="false" customHeight="true" outlineLevel="0" collapsed="false">
      <c r="B107" s="60" t="n">
        <v>103</v>
      </c>
      <c r="C107" s="61" t="s">
        <v>231</v>
      </c>
      <c r="D107" s="62" t="s">
        <v>88</v>
      </c>
      <c r="E107" s="62" t="s">
        <v>84</v>
      </c>
      <c r="F107" s="63" t="n">
        <v>1</v>
      </c>
      <c r="G107" s="64" t="n">
        <f aca="false">F107*10</f>
        <v>10</v>
      </c>
      <c r="H107" s="65" t="n">
        <v>25</v>
      </c>
      <c r="I107" s="66" t="n">
        <f aca="false">H107*1</f>
        <v>25</v>
      </c>
      <c r="J107" s="63" t="n">
        <v>0</v>
      </c>
      <c r="K107" s="64" t="n">
        <f aca="false">J107*1</f>
        <v>0</v>
      </c>
      <c r="L107" s="65" t="n">
        <v>0</v>
      </c>
      <c r="M107" s="66" t="n">
        <f aca="false">L107*10</f>
        <v>0</v>
      </c>
      <c r="N107" s="63" t="n">
        <v>64</v>
      </c>
      <c r="O107" s="64" t="n">
        <f aca="false">N107</f>
        <v>64</v>
      </c>
      <c r="P107" s="137" t="n">
        <v>30</v>
      </c>
      <c r="Q107" s="147" t="n">
        <f aca="false">P107*2</f>
        <v>60</v>
      </c>
      <c r="R107" s="63" t="n">
        <v>0</v>
      </c>
      <c r="S107" s="64" t="n">
        <f aca="false">R107*15</f>
        <v>0</v>
      </c>
      <c r="T107" s="65" t="n">
        <v>3</v>
      </c>
      <c r="U107" s="66" t="n">
        <f aca="false">T107*8</f>
        <v>24</v>
      </c>
      <c r="V107" s="63" t="n">
        <v>0</v>
      </c>
      <c r="W107" s="66" t="n">
        <f aca="false">V107*3</f>
        <v>0</v>
      </c>
      <c r="X107" s="63" t="n">
        <v>0</v>
      </c>
      <c r="Y107" s="68" t="n">
        <f aca="false">X107</f>
        <v>0</v>
      </c>
      <c r="Z107" s="65" t="n">
        <v>4</v>
      </c>
      <c r="AA107" s="66" t="n">
        <f aca="false">Z107*6</f>
        <v>24</v>
      </c>
      <c r="AB107" s="65" t="n">
        <v>0</v>
      </c>
      <c r="AC107" s="66" t="n">
        <f aca="false">AB107*12</f>
        <v>0</v>
      </c>
      <c r="AD107" s="69" t="n">
        <v>0</v>
      </c>
      <c r="AE107" s="66" t="n">
        <f aca="false">AD107*6</f>
        <v>0</v>
      </c>
      <c r="AF107" s="70" t="n">
        <f aca="false">G107+I107+K107+M107+O107+Q107+S107+U107+W107+Y107+AA107+AC107+AE107</f>
        <v>207</v>
      </c>
    </row>
    <row r="108" customFormat="false" ht="24" hidden="false" customHeight="true" outlineLevel="0" collapsed="false">
      <c r="B108" s="60" t="n">
        <v>104</v>
      </c>
      <c r="C108" s="61" t="s">
        <v>210</v>
      </c>
      <c r="D108" s="62" t="s">
        <v>83</v>
      </c>
      <c r="E108" s="62" t="s">
        <v>92</v>
      </c>
      <c r="F108" s="63" t="n">
        <v>2</v>
      </c>
      <c r="G108" s="64" t="n">
        <f aca="false">F108*10</f>
        <v>20</v>
      </c>
      <c r="H108" s="65" t="n">
        <v>42</v>
      </c>
      <c r="I108" s="66" t="n">
        <f aca="false">H108*1</f>
        <v>42</v>
      </c>
      <c r="J108" s="63" t="n">
        <v>18</v>
      </c>
      <c r="K108" s="64" t="n">
        <f aca="false">J108*1</f>
        <v>18</v>
      </c>
      <c r="L108" s="65" t="n">
        <v>6</v>
      </c>
      <c r="M108" s="66" t="n">
        <f aca="false">L108*10</f>
        <v>60</v>
      </c>
      <c r="N108" s="63" t="n">
        <v>63</v>
      </c>
      <c r="O108" s="64" t="n">
        <f aca="false">N108</f>
        <v>63</v>
      </c>
      <c r="P108" s="137" t="n">
        <v>30</v>
      </c>
      <c r="Q108" s="147" t="n">
        <f aca="false">P108*2</f>
        <v>60</v>
      </c>
      <c r="R108" s="63" t="n">
        <v>1</v>
      </c>
      <c r="S108" s="64" t="n">
        <f aca="false">R108*15</f>
        <v>15</v>
      </c>
      <c r="T108" s="65" t="n">
        <v>2</v>
      </c>
      <c r="U108" s="66" t="n">
        <f aca="false">T108*8</f>
        <v>16</v>
      </c>
      <c r="V108" s="63" t="n">
        <v>36</v>
      </c>
      <c r="W108" s="66" t="n">
        <f aca="false">V108*3</f>
        <v>108</v>
      </c>
      <c r="X108" s="63" t="n">
        <v>0</v>
      </c>
      <c r="Y108" s="68" t="n">
        <f aca="false">X108</f>
        <v>0</v>
      </c>
      <c r="Z108" s="65" t="n">
        <v>0</v>
      </c>
      <c r="AA108" s="66" t="n">
        <f aca="false">Z108*6</f>
        <v>0</v>
      </c>
      <c r="AB108" s="65" t="n">
        <v>2</v>
      </c>
      <c r="AC108" s="66" t="n">
        <f aca="false">AB108*12</f>
        <v>24</v>
      </c>
      <c r="AD108" s="69" t="n">
        <v>9</v>
      </c>
      <c r="AE108" s="66" t="n">
        <f aca="false">AD108*6</f>
        <v>54</v>
      </c>
      <c r="AF108" s="70" t="n">
        <f aca="false">G108+I108+K108+M108+O108+Q108+S108+U108+W108+Y108+AA108+AC108+AE108</f>
        <v>480</v>
      </c>
    </row>
    <row r="109" customFormat="false" ht="24" hidden="false" customHeight="true" outlineLevel="0" collapsed="false">
      <c r="B109" s="60" t="n">
        <v>105</v>
      </c>
      <c r="C109" s="61" t="s">
        <v>167</v>
      </c>
      <c r="D109" s="62" t="s">
        <v>83</v>
      </c>
      <c r="E109" s="62" t="s">
        <v>92</v>
      </c>
      <c r="F109" s="63" t="n">
        <v>7</v>
      </c>
      <c r="G109" s="64" t="n">
        <f aca="false">F109*10</f>
        <v>70</v>
      </c>
      <c r="H109" s="65" t="n">
        <v>47</v>
      </c>
      <c r="I109" s="66" t="n">
        <f aca="false">H109*1</f>
        <v>47</v>
      </c>
      <c r="J109" s="63" t="n">
        <v>19</v>
      </c>
      <c r="K109" s="64" t="n">
        <f aca="false">J109*1</f>
        <v>19</v>
      </c>
      <c r="L109" s="65" t="n">
        <v>9</v>
      </c>
      <c r="M109" s="66" t="n">
        <f aca="false">L109*10</f>
        <v>90</v>
      </c>
      <c r="N109" s="63" t="n">
        <v>168</v>
      </c>
      <c r="O109" s="64" t="n">
        <f aca="false">N109</f>
        <v>168</v>
      </c>
      <c r="P109" s="137" t="n">
        <v>29</v>
      </c>
      <c r="Q109" s="147" t="n">
        <f aca="false">P109*2</f>
        <v>58</v>
      </c>
      <c r="R109" s="63" t="n">
        <v>2</v>
      </c>
      <c r="S109" s="64" t="n">
        <f aca="false">R109*15</f>
        <v>30</v>
      </c>
      <c r="T109" s="65" t="n">
        <v>2</v>
      </c>
      <c r="U109" s="66" t="n">
        <f aca="false">T109*8</f>
        <v>16</v>
      </c>
      <c r="V109" s="63" t="n">
        <v>26</v>
      </c>
      <c r="W109" s="66" t="n">
        <f aca="false">V109*3</f>
        <v>78</v>
      </c>
      <c r="X109" s="63" t="n">
        <v>135</v>
      </c>
      <c r="Y109" s="68" t="n">
        <f aca="false">X109</f>
        <v>135</v>
      </c>
      <c r="Z109" s="65" t="n">
        <v>0</v>
      </c>
      <c r="AA109" s="66" t="n">
        <f aca="false">Z109*6</f>
        <v>0</v>
      </c>
      <c r="AB109" s="65" t="n">
        <v>0</v>
      </c>
      <c r="AC109" s="66" t="n">
        <f aca="false">AB109*12</f>
        <v>0</v>
      </c>
      <c r="AD109" s="69" t="n">
        <v>9</v>
      </c>
      <c r="AE109" s="66" t="n">
        <f aca="false">AD109*6</f>
        <v>54</v>
      </c>
      <c r="AF109" s="70" t="n">
        <f aca="false">G109+I109+K109+M109+O109+Q109+S109+U109+W109+Y109+AA109+AC109+AE109</f>
        <v>765</v>
      </c>
    </row>
    <row r="110" customFormat="false" ht="24" hidden="false" customHeight="true" outlineLevel="0" collapsed="false">
      <c r="B110" s="60" t="n">
        <v>106</v>
      </c>
      <c r="C110" s="61" t="s">
        <v>138</v>
      </c>
      <c r="D110" s="62" t="s">
        <v>88</v>
      </c>
      <c r="E110" s="62" t="s">
        <v>84</v>
      </c>
      <c r="F110" s="63" t="n">
        <v>6</v>
      </c>
      <c r="G110" s="64" t="n">
        <f aca="false">F110*10</f>
        <v>60</v>
      </c>
      <c r="H110" s="65" t="n">
        <v>43</v>
      </c>
      <c r="I110" s="66" t="n">
        <f aca="false">H110*1</f>
        <v>43</v>
      </c>
      <c r="J110" s="63" t="n">
        <v>18</v>
      </c>
      <c r="K110" s="64" t="n">
        <f aca="false">J110*1</f>
        <v>18</v>
      </c>
      <c r="L110" s="65" t="n">
        <v>8</v>
      </c>
      <c r="M110" s="66" t="n">
        <f aca="false">L110*10</f>
        <v>80</v>
      </c>
      <c r="N110" s="63" t="n">
        <v>182</v>
      </c>
      <c r="O110" s="64" t="n">
        <f aca="false">N110</f>
        <v>182</v>
      </c>
      <c r="P110" s="137" t="n">
        <v>28</v>
      </c>
      <c r="Q110" s="147" t="n">
        <f aca="false">P110*2</f>
        <v>56</v>
      </c>
      <c r="R110" s="63" t="n">
        <v>2</v>
      </c>
      <c r="S110" s="64" t="n">
        <f aca="false">R110*15</f>
        <v>30</v>
      </c>
      <c r="T110" s="65" t="n">
        <v>6</v>
      </c>
      <c r="U110" s="66" t="n">
        <f aca="false">T110*8</f>
        <v>48</v>
      </c>
      <c r="V110" s="63" t="n">
        <v>23</v>
      </c>
      <c r="W110" s="66" t="n">
        <f aca="false">V110*3</f>
        <v>69</v>
      </c>
      <c r="X110" s="63" t="n">
        <v>87</v>
      </c>
      <c r="Y110" s="68" t="n">
        <f aca="false">X110</f>
        <v>87</v>
      </c>
      <c r="Z110" s="65" t="n">
        <v>15</v>
      </c>
      <c r="AA110" s="66" t="n">
        <f aca="false">Z110*6</f>
        <v>90</v>
      </c>
      <c r="AB110" s="65" t="n">
        <v>0</v>
      </c>
      <c r="AC110" s="66" t="n">
        <f aca="false">AB110*12</f>
        <v>0</v>
      </c>
      <c r="AD110" s="69" t="n">
        <v>19</v>
      </c>
      <c r="AE110" s="66" t="n">
        <f aca="false">AD110*6</f>
        <v>114</v>
      </c>
      <c r="AF110" s="70" t="n">
        <f aca="false">G110+I110+K110+M110+O110+Q110+S110+U110+W110+Y110+AA110+AC110+AE110</f>
        <v>877</v>
      </c>
    </row>
    <row r="111" customFormat="false" ht="24" hidden="false" customHeight="true" outlineLevel="0" collapsed="false">
      <c r="B111" s="60" t="n">
        <v>107</v>
      </c>
      <c r="C111" s="61" t="s">
        <v>217</v>
      </c>
      <c r="D111" s="62" t="s">
        <v>83</v>
      </c>
      <c r="E111" s="62" t="s">
        <v>84</v>
      </c>
      <c r="F111" s="63" t="n">
        <v>4</v>
      </c>
      <c r="G111" s="64" t="n">
        <f aca="false">F111*10</f>
        <v>40</v>
      </c>
      <c r="H111" s="65" t="n">
        <v>22</v>
      </c>
      <c r="I111" s="66" t="n">
        <f aca="false">H111*1</f>
        <v>22</v>
      </c>
      <c r="J111" s="63" t="n">
        <v>7</v>
      </c>
      <c r="K111" s="64" t="n">
        <f aca="false">J111*1</f>
        <v>7</v>
      </c>
      <c r="L111" s="65" t="n">
        <v>6</v>
      </c>
      <c r="M111" s="66" t="n">
        <f aca="false">L111*10</f>
        <v>60</v>
      </c>
      <c r="N111" s="63" t="n">
        <v>63</v>
      </c>
      <c r="O111" s="64" t="n">
        <f aca="false">N111</f>
        <v>63</v>
      </c>
      <c r="P111" s="137" t="n">
        <v>28</v>
      </c>
      <c r="Q111" s="147" t="n">
        <f aca="false">P111*2</f>
        <v>56</v>
      </c>
      <c r="R111" s="63" t="n">
        <v>1</v>
      </c>
      <c r="S111" s="64" t="n">
        <f aca="false">R111*15</f>
        <v>15</v>
      </c>
      <c r="T111" s="65" t="n">
        <v>0</v>
      </c>
      <c r="U111" s="66" t="n">
        <f aca="false">T111*8</f>
        <v>0</v>
      </c>
      <c r="V111" s="63" t="n">
        <v>13</v>
      </c>
      <c r="W111" s="66" t="n">
        <f aca="false">V111*3</f>
        <v>39</v>
      </c>
      <c r="X111" s="63" t="n">
        <v>66</v>
      </c>
      <c r="Y111" s="68" t="n">
        <f aca="false">X111</f>
        <v>66</v>
      </c>
      <c r="Z111" s="65" t="n">
        <v>4</v>
      </c>
      <c r="AA111" s="66" t="n">
        <f aca="false">Z111*6</f>
        <v>24</v>
      </c>
      <c r="AB111" s="65" t="n">
        <v>0</v>
      </c>
      <c r="AC111" s="66" t="n">
        <f aca="false">AB111*12</f>
        <v>0</v>
      </c>
      <c r="AD111" s="69" t="n">
        <v>6</v>
      </c>
      <c r="AE111" s="66" t="n">
        <f aca="false">AD111*6</f>
        <v>36</v>
      </c>
      <c r="AF111" s="70" t="n">
        <f aca="false">G111+I111+K111+M111+O111+Q111+S111+U111+W111+Y111+AA111+AC111+AE111</f>
        <v>428</v>
      </c>
    </row>
    <row r="112" customFormat="false" ht="24" hidden="false" customHeight="true" outlineLevel="0" collapsed="false">
      <c r="B112" s="60" t="n">
        <v>108</v>
      </c>
      <c r="C112" s="61" t="s">
        <v>193</v>
      </c>
      <c r="D112" s="62" t="s">
        <v>112</v>
      </c>
      <c r="E112" s="62" t="s">
        <v>130</v>
      </c>
      <c r="F112" s="63" t="n">
        <v>6</v>
      </c>
      <c r="G112" s="64" t="n">
        <f aca="false">F112*10</f>
        <v>60</v>
      </c>
      <c r="H112" s="65" t="n">
        <v>49</v>
      </c>
      <c r="I112" s="66" t="n">
        <f aca="false">H112*1</f>
        <v>49</v>
      </c>
      <c r="J112" s="63" t="n">
        <v>7</v>
      </c>
      <c r="K112" s="64" t="n">
        <f aca="false">J112*1</f>
        <v>7</v>
      </c>
      <c r="L112" s="65" t="n">
        <v>5</v>
      </c>
      <c r="M112" s="66" t="n">
        <f aca="false">L112*10</f>
        <v>50</v>
      </c>
      <c r="N112" s="63" t="n">
        <v>140</v>
      </c>
      <c r="O112" s="64" t="n">
        <f aca="false">N112</f>
        <v>140</v>
      </c>
      <c r="P112" s="137" t="n">
        <v>26</v>
      </c>
      <c r="Q112" s="147" t="n">
        <f aca="false">P112*2</f>
        <v>52</v>
      </c>
      <c r="R112" s="63" t="n">
        <v>3</v>
      </c>
      <c r="S112" s="64" t="n">
        <f aca="false">R112*15</f>
        <v>45</v>
      </c>
      <c r="T112" s="65" t="n">
        <v>9</v>
      </c>
      <c r="U112" s="66" t="n">
        <f aca="false">T112*8</f>
        <v>72</v>
      </c>
      <c r="V112" s="73"/>
      <c r="W112" s="74" t="n">
        <f aca="false">V112*3</f>
        <v>0</v>
      </c>
      <c r="X112" s="63" t="n">
        <v>87</v>
      </c>
      <c r="Y112" s="68" t="n">
        <f aca="false">X112</f>
        <v>87</v>
      </c>
      <c r="Z112" s="75"/>
      <c r="AA112" s="74" t="n">
        <f aca="false">Z112*6</f>
        <v>0</v>
      </c>
      <c r="AB112" s="75"/>
      <c r="AC112" s="74" t="n">
        <f aca="false">AB112*12</f>
        <v>0</v>
      </c>
      <c r="AD112" s="69" t="n">
        <v>5</v>
      </c>
      <c r="AE112" s="66" t="n">
        <f aca="false">AD112*6</f>
        <v>30</v>
      </c>
      <c r="AF112" s="70" t="n">
        <f aca="false">G112+I112+K112+M112+O112+Q112+S112+U112+W112+Y112+AA112+AC112+AE112</f>
        <v>592</v>
      </c>
    </row>
    <row r="113" customFormat="false" ht="24" hidden="false" customHeight="true" outlineLevel="0" collapsed="false">
      <c r="B113" s="60" t="n">
        <v>109</v>
      </c>
      <c r="C113" s="61" t="s">
        <v>194</v>
      </c>
      <c r="D113" s="62" t="s">
        <v>112</v>
      </c>
      <c r="E113" s="62" t="s">
        <v>170</v>
      </c>
      <c r="F113" s="63" t="n">
        <v>9</v>
      </c>
      <c r="G113" s="64" t="n">
        <f aca="false">F113*10</f>
        <v>90</v>
      </c>
      <c r="H113" s="65" t="n">
        <v>38</v>
      </c>
      <c r="I113" s="66" t="n">
        <f aca="false">H113*1</f>
        <v>38</v>
      </c>
      <c r="J113" s="63" t="n">
        <v>18</v>
      </c>
      <c r="K113" s="64" t="n">
        <f aca="false">J113*1</f>
        <v>18</v>
      </c>
      <c r="L113" s="65" t="n">
        <v>0</v>
      </c>
      <c r="M113" s="66" t="n">
        <f aca="false">L113*10</f>
        <v>0</v>
      </c>
      <c r="N113" s="63" t="n">
        <v>107</v>
      </c>
      <c r="O113" s="64" t="n">
        <f aca="false">N113</f>
        <v>107</v>
      </c>
      <c r="P113" s="137" t="n">
        <v>26</v>
      </c>
      <c r="Q113" s="147" t="n">
        <f aca="false">P113*2</f>
        <v>52</v>
      </c>
      <c r="R113" s="63" t="n">
        <v>4</v>
      </c>
      <c r="S113" s="64" t="n">
        <f aca="false">R113*15</f>
        <v>60</v>
      </c>
      <c r="T113" s="65" t="n">
        <v>6</v>
      </c>
      <c r="U113" s="66" t="n">
        <f aca="false">T113*8</f>
        <v>48</v>
      </c>
      <c r="V113" s="73"/>
      <c r="W113" s="74" t="n">
        <f aca="false">V113*3</f>
        <v>0</v>
      </c>
      <c r="X113" s="63" t="n">
        <v>85</v>
      </c>
      <c r="Y113" s="68" t="n">
        <f aca="false">X113</f>
        <v>85</v>
      </c>
      <c r="Z113" s="75"/>
      <c r="AA113" s="74" t="n">
        <f aca="false">Z113*6</f>
        <v>0</v>
      </c>
      <c r="AB113" s="75"/>
      <c r="AC113" s="74" t="n">
        <f aca="false">AB113*12</f>
        <v>0</v>
      </c>
      <c r="AD113" s="69" t="n">
        <v>12</v>
      </c>
      <c r="AE113" s="66" t="n">
        <f aca="false">AD113*6</f>
        <v>72</v>
      </c>
      <c r="AF113" s="70" t="n">
        <f aca="false">G113+I113+K113+M113+O113+Q113+S113+U113+W113+Y113+AA113+AC113+AE113</f>
        <v>570</v>
      </c>
    </row>
    <row r="114" customFormat="false" ht="24" hidden="false" customHeight="true" outlineLevel="0" collapsed="false">
      <c r="B114" s="60" t="n">
        <v>110</v>
      </c>
      <c r="C114" s="61" t="s">
        <v>209</v>
      </c>
      <c r="D114" s="62" t="s">
        <v>112</v>
      </c>
      <c r="E114" s="62" t="s">
        <v>118</v>
      </c>
      <c r="F114" s="63" t="n">
        <v>4</v>
      </c>
      <c r="G114" s="64" t="n">
        <f aca="false">F114*10</f>
        <v>40</v>
      </c>
      <c r="H114" s="65" t="n">
        <v>39</v>
      </c>
      <c r="I114" s="66" t="n">
        <f aca="false">H114*1</f>
        <v>39</v>
      </c>
      <c r="J114" s="63" t="n">
        <v>4</v>
      </c>
      <c r="K114" s="64" t="n">
        <f aca="false">J114*1</f>
        <v>4</v>
      </c>
      <c r="L114" s="65" t="n">
        <v>6</v>
      </c>
      <c r="M114" s="66" t="n">
        <f aca="false">L114*10</f>
        <v>60</v>
      </c>
      <c r="N114" s="63" t="n">
        <v>80</v>
      </c>
      <c r="O114" s="64" t="n">
        <f aca="false">N114</f>
        <v>80</v>
      </c>
      <c r="P114" s="137" t="n">
        <v>26</v>
      </c>
      <c r="Q114" s="147" t="n">
        <f aca="false">P114*2</f>
        <v>52</v>
      </c>
      <c r="R114" s="63" t="n">
        <v>0</v>
      </c>
      <c r="S114" s="64" t="n">
        <f aca="false">R114*15</f>
        <v>0</v>
      </c>
      <c r="T114" s="65" t="n">
        <v>0</v>
      </c>
      <c r="U114" s="66" t="n">
        <f aca="false">T114*8</f>
        <v>0</v>
      </c>
      <c r="V114" s="63" t="n">
        <v>8</v>
      </c>
      <c r="W114" s="66" t="n">
        <f aca="false">V114*3</f>
        <v>24</v>
      </c>
      <c r="X114" s="63" t="n">
        <v>100</v>
      </c>
      <c r="Y114" s="68" t="n">
        <f aca="false">X114</f>
        <v>100</v>
      </c>
      <c r="Z114" s="65" t="n">
        <v>10</v>
      </c>
      <c r="AA114" s="66" t="n">
        <f aca="false">Z114*6</f>
        <v>60</v>
      </c>
      <c r="AB114" s="65" t="n">
        <v>0</v>
      </c>
      <c r="AC114" s="66" t="n">
        <f aca="false">AB114*12</f>
        <v>0</v>
      </c>
      <c r="AD114" s="69" t="n">
        <v>4</v>
      </c>
      <c r="AE114" s="66" t="n">
        <f aca="false">AD114*6</f>
        <v>24</v>
      </c>
      <c r="AF114" s="70" t="n">
        <f aca="false">G114+I114+K114+M114+O114+Q114+S114+U114+W114+Y114+AA114+AC114+AE114</f>
        <v>483</v>
      </c>
    </row>
    <row r="115" customFormat="false" ht="24" hidden="false" customHeight="true" outlineLevel="0" collapsed="false">
      <c r="B115" s="60" t="n">
        <v>111</v>
      </c>
      <c r="C115" s="61" t="s">
        <v>228</v>
      </c>
      <c r="D115" s="62" t="s">
        <v>112</v>
      </c>
      <c r="E115" s="62" t="s">
        <v>118</v>
      </c>
      <c r="F115" s="63" t="n">
        <v>4</v>
      </c>
      <c r="G115" s="64" t="n">
        <f aca="false">F115*10</f>
        <v>40</v>
      </c>
      <c r="H115" s="65" t="n">
        <v>7</v>
      </c>
      <c r="I115" s="66" t="n">
        <f aca="false">H115*1</f>
        <v>7</v>
      </c>
      <c r="J115" s="63" t="n">
        <v>0</v>
      </c>
      <c r="K115" s="64" t="n">
        <f aca="false">J115*1</f>
        <v>0</v>
      </c>
      <c r="L115" s="65" t="n">
        <v>3</v>
      </c>
      <c r="M115" s="66" t="n">
        <f aca="false">L115*10</f>
        <v>30</v>
      </c>
      <c r="N115" s="63" t="n">
        <v>76</v>
      </c>
      <c r="O115" s="64" t="n">
        <f aca="false">N115</f>
        <v>76</v>
      </c>
      <c r="P115" s="137" t="n">
        <v>26</v>
      </c>
      <c r="Q115" s="147" t="n">
        <f aca="false">P115*2</f>
        <v>52</v>
      </c>
      <c r="R115" s="63" t="n">
        <v>0</v>
      </c>
      <c r="S115" s="64" t="n">
        <f aca="false">R115*15</f>
        <v>0</v>
      </c>
      <c r="T115" s="65" t="n">
        <v>2</v>
      </c>
      <c r="U115" s="66" t="n">
        <f aca="false">T115*8</f>
        <v>16</v>
      </c>
      <c r="V115" s="63" t="n">
        <v>16</v>
      </c>
      <c r="W115" s="66" t="n">
        <f aca="false">V115*3</f>
        <v>48</v>
      </c>
      <c r="X115" s="63" t="n">
        <v>0</v>
      </c>
      <c r="Y115" s="68" t="n">
        <f aca="false">X115</f>
        <v>0</v>
      </c>
      <c r="Z115" s="65" t="n">
        <v>0</v>
      </c>
      <c r="AA115" s="66" t="n">
        <f aca="false">Z115*6</f>
        <v>0</v>
      </c>
      <c r="AB115" s="65" t="n">
        <v>0</v>
      </c>
      <c r="AC115" s="66" t="n">
        <f aca="false">AB115*12</f>
        <v>0</v>
      </c>
      <c r="AD115" s="69" t="n">
        <v>3</v>
      </c>
      <c r="AE115" s="66" t="n">
        <f aca="false">AD115*6</f>
        <v>18</v>
      </c>
      <c r="AF115" s="70" t="n">
        <f aca="false">G115+I115+K115+M115+O115+Q115+S115+U115+W115+Y115+AA115+AC115+AE115</f>
        <v>287</v>
      </c>
    </row>
    <row r="116" customFormat="false" ht="24" hidden="false" customHeight="true" outlineLevel="0" collapsed="false">
      <c r="B116" s="60" t="n">
        <v>112</v>
      </c>
      <c r="C116" s="61" t="s">
        <v>214</v>
      </c>
      <c r="D116" s="62" t="s">
        <v>88</v>
      </c>
      <c r="E116" s="62" t="s">
        <v>84</v>
      </c>
      <c r="F116" s="63" t="n">
        <v>2</v>
      </c>
      <c r="G116" s="64" t="n">
        <f aca="false">F116*10</f>
        <v>20</v>
      </c>
      <c r="H116" s="65" t="n">
        <v>27</v>
      </c>
      <c r="I116" s="66" t="n">
        <f aca="false">H116*1</f>
        <v>27</v>
      </c>
      <c r="J116" s="63" t="n">
        <v>1</v>
      </c>
      <c r="K116" s="64" t="n">
        <f aca="false">J116*1</f>
        <v>1</v>
      </c>
      <c r="L116" s="65" t="n">
        <v>3</v>
      </c>
      <c r="M116" s="66" t="n">
        <f aca="false">L116*10</f>
        <v>30</v>
      </c>
      <c r="N116" s="63" t="n">
        <v>48</v>
      </c>
      <c r="O116" s="64" t="n">
        <f aca="false">N116</f>
        <v>48</v>
      </c>
      <c r="P116" s="137" t="n">
        <v>26</v>
      </c>
      <c r="Q116" s="147" t="n">
        <f aca="false">P116*2</f>
        <v>52</v>
      </c>
      <c r="R116" s="63" t="n">
        <v>0</v>
      </c>
      <c r="S116" s="64" t="n">
        <f aca="false">R116*15</f>
        <v>0</v>
      </c>
      <c r="T116" s="65" t="n">
        <v>4</v>
      </c>
      <c r="U116" s="66" t="n">
        <f aca="false">T116*8</f>
        <v>32</v>
      </c>
      <c r="V116" s="63" t="n">
        <v>0</v>
      </c>
      <c r="W116" s="66" t="n">
        <f aca="false">V116*3</f>
        <v>0</v>
      </c>
      <c r="X116" s="63" t="n">
        <v>31</v>
      </c>
      <c r="Y116" s="68" t="n">
        <f aca="false">X116</f>
        <v>31</v>
      </c>
      <c r="Z116" s="65" t="n">
        <v>23</v>
      </c>
      <c r="AA116" s="66" t="n">
        <f aca="false">Z116*6</f>
        <v>138</v>
      </c>
      <c r="AB116" s="65" t="n">
        <v>1</v>
      </c>
      <c r="AC116" s="66" t="n">
        <f aca="false">AB116*12</f>
        <v>12</v>
      </c>
      <c r="AD116" s="69" t="n">
        <v>10</v>
      </c>
      <c r="AE116" s="66" t="n">
        <f aca="false">AD116*6</f>
        <v>60</v>
      </c>
      <c r="AF116" s="70" t="n">
        <f aca="false">G116+I116+K116+M116+O116+Q116+S116+U116+W116+Y116+AA116+AC116+AE116</f>
        <v>451</v>
      </c>
    </row>
    <row r="117" customFormat="false" ht="24" hidden="false" customHeight="true" outlineLevel="0" collapsed="false">
      <c r="B117" s="60" t="n">
        <v>113</v>
      </c>
      <c r="C117" s="61" t="s">
        <v>198</v>
      </c>
      <c r="D117" s="62" t="s">
        <v>112</v>
      </c>
      <c r="E117" s="62" t="s">
        <v>160</v>
      </c>
      <c r="F117" s="63" t="n">
        <v>4</v>
      </c>
      <c r="G117" s="64" t="n">
        <f aca="false">F117*10</f>
        <v>40</v>
      </c>
      <c r="H117" s="65" t="n">
        <v>25</v>
      </c>
      <c r="I117" s="66" t="n">
        <f aca="false">H117*1</f>
        <v>25</v>
      </c>
      <c r="J117" s="63" t="n">
        <v>8</v>
      </c>
      <c r="K117" s="64" t="n">
        <f aca="false">J117*1</f>
        <v>8</v>
      </c>
      <c r="L117" s="65" t="n">
        <v>3</v>
      </c>
      <c r="M117" s="66" t="n">
        <f aca="false">L117*10</f>
        <v>30</v>
      </c>
      <c r="N117" s="63" t="n">
        <v>128</v>
      </c>
      <c r="O117" s="64" t="n">
        <f aca="false">N117</f>
        <v>128</v>
      </c>
      <c r="P117" s="137" t="n">
        <v>25</v>
      </c>
      <c r="Q117" s="147" t="n">
        <f aca="false">P117*2</f>
        <v>50</v>
      </c>
      <c r="R117" s="63" t="n">
        <v>3</v>
      </c>
      <c r="S117" s="64" t="n">
        <f aca="false">R117*15</f>
        <v>45</v>
      </c>
      <c r="T117" s="65" t="n">
        <v>5</v>
      </c>
      <c r="U117" s="66" t="n">
        <f aca="false">T117*8</f>
        <v>40</v>
      </c>
      <c r="V117" s="73"/>
      <c r="W117" s="74" t="n">
        <f aca="false">V117*3</f>
        <v>0</v>
      </c>
      <c r="X117" s="63" t="n">
        <v>102</v>
      </c>
      <c r="Y117" s="68" t="n">
        <f aca="false">X117</f>
        <v>102</v>
      </c>
      <c r="Z117" s="75"/>
      <c r="AA117" s="74" t="n">
        <f aca="false">Z117*6</f>
        <v>0</v>
      </c>
      <c r="AB117" s="75"/>
      <c r="AC117" s="74" t="n">
        <f aca="false">AB117*12</f>
        <v>0</v>
      </c>
      <c r="AD117" s="69" t="n">
        <v>14</v>
      </c>
      <c r="AE117" s="66" t="n">
        <f aca="false">AD117*6</f>
        <v>84</v>
      </c>
      <c r="AF117" s="70" t="n">
        <f aca="false">G117+I117+K117+M117+O117+Q117+S117+U117+W117+Y117+AA117+AC117+AE117</f>
        <v>552</v>
      </c>
    </row>
    <row r="118" customFormat="false" ht="24" hidden="false" customHeight="true" outlineLevel="0" collapsed="false">
      <c r="B118" s="60" t="n">
        <v>114</v>
      </c>
      <c r="C118" s="61" t="s">
        <v>192</v>
      </c>
      <c r="D118" s="62" t="s">
        <v>112</v>
      </c>
      <c r="E118" s="62" t="s">
        <v>113</v>
      </c>
      <c r="F118" s="63" t="n">
        <v>4</v>
      </c>
      <c r="G118" s="64" t="n">
        <f aca="false">F118*10</f>
        <v>40</v>
      </c>
      <c r="H118" s="65" t="n">
        <v>28</v>
      </c>
      <c r="I118" s="66" t="n">
        <f aca="false">H118*1</f>
        <v>28</v>
      </c>
      <c r="J118" s="63" t="n">
        <v>10</v>
      </c>
      <c r="K118" s="64" t="n">
        <f aca="false">J118*1</f>
        <v>10</v>
      </c>
      <c r="L118" s="65" t="n">
        <v>7</v>
      </c>
      <c r="M118" s="66" t="n">
        <f aca="false">L118*10</f>
        <v>70</v>
      </c>
      <c r="N118" s="63" t="n">
        <v>91</v>
      </c>
      <c r="O118" s="64" t="n">
        <f aca="false">N118</f>
        <v>91</v>
      </c>
      <c r="P118" s="137" t="n">
        <v>25</v>
      </c>
      <c r="Q118" s="147" t="n">
        <f aca="false">P118*2</f>
        <v>50</v>
      </c>
      <c r="R118" s="63" t="n">
        <v>1</v>
      </c>
      <c r="S118" s="64" t="n">
        <f aca="false">R118*15</f>
        <v>15</v>
      </c>
      <c r="T118" s="65" t="n">
        <v>6</v>
      </c>
      <c r="U118" s="66" t="n">
        <f aca="false">T118*8</f>
        <v>48</v>
      </c>
      <c r="V118" s="63" t="n">
        <v>30</v>
      </c>
      <c r="W118" s="66" t="n">
        <f aca="false">V118*3</f>
        <v>90</v>
      </c>
      <c r="X118" s="63" t="n">
        <v>0</v>
      </c>
      <c r="Y118" s="68" t="n">
        <f aca="false">X118</f>
        <v>0</v>
      </c>
      <c r="Z118" s="65" t="n">
        <v>16</v>
      </c>
      <c r="AA118" s="66" t="n">
        <f aca="false">Z118*6</f>
        <v>96</v>
      </c>
      <c r="AB118" s="65" t="n">
        <v>3</v>
      </c>
      <c r="AC118" s="66" t="n">
        <f aca="false">AB118*12</f>
        <v>36</v>
      </c>
      <c r="AD118" s="69" t="n">
        <v>5</v>
      </c>
      <c r="AE118" s="66" t="n">
        <f aca="false">AD118*6</f>
        <v>30</v>
      </c>
      <c r="AF118" s="70" t="n">
        <f aca="false">G118+I118+K118+M118+O118+Q118+S118+U118+W118+Y118+AA118+AC118+AE118</f>
        <v>604</v>
      </c>
    </row>
    <row r="119" customFormat="false" ht="24" hidden="false" customHeight="true" outlineLevel="0" collapsed="false">
      <c r="B119" s="76" t="n">
        <v>115</v>
      </c>
      <c r="C119" s="77" t="s">
        <v>216</v>
      </c>
      <c r="D119" s="62" t="s">
        <v>112</v>
      </c>
      <c r="E119" s="62" t="s">
        <v>206</v>
      </c>
      <c r="F119" s="78" t="n">
        <v>2</v>
      </c>
      <c r="G119" s="64" t="n">
        <f aca="false">F119*10</f>
        <v>20</v>
      </c>
      <c r="H119" s="79" t="n">
        <v>20</v>
      </c>
      <c r="I119" s="66" t="n">
        <f aca="false">H119*1</f>
        <v>20</v>
      </c>
      <c r="J119" s="78" t="n">
        <v>7</v>
      </c>
      <c r="K119" s="64" t="n">
        <f aca="false">J119*1</f>
        <v>7</v>
      </c>
      <c r="L119" s="79" t="n">
        <v>0</v>
      </c>
      <c r="M119" s="80" t="n">
        <f aca="false">L119*10</f>
        <v>0</v>
      </c>
      <c r="N119" s="78" t="n">
        <v>83</v>
      </c>
      <c r="O119" s="81" t="n">
        <f aca="false">N119</f>
        <v>83</v>
      </c>
      <c r="P119" s="139" t="n">
        <v>25</v>
      </c>
      <c r="Q119" s="148" t="n">
        <f aca="false">P119*2</f>
        <v>50</v>
      </c>
      <c r="R119" s="78" t="n">
        <v>2</v>
      </c>
      <c r="S119" s="64" t="n">
        <f aca="false">R119*15</f>
        <v>30</v>
      </c>
      <c r="T119" s="79" t="n">
        <v>7</v>
      </c>
      <c r="U119" s="80" t="n">
        <f aca="false">T119*8</f>
        <v>56</v>
      </c>
      <c r="V119" s="83"/>
      <c r="W119" s="84" t="n">
        <f aca="false">V119*3</f>
        <v>0</v>
      </c>
      <c r="X119" s="78" t="n">
        <v>119</v>
      </c>
      <c r="Y119" s="85" t="n">
        <f aca="false">X119</f>
        <v>119</v>
      </c>
      <c r="Z119" s="86"/>
      <c r="AA119" s="84" t="n">
        <f aca="false">Z119*6</f>
        <v>0</v>
      </c>
      <c r="AB119" s="86"/>
      <c r="AC119" s="84" t="n">
        <f aca="false">AB119*12</f>
        <v>0</v>
      </c>
      <c r="AD119" s="87" t="n">
        <v>8</v>
      </c>
      <c r="AE119" s="66" t="n">
        <f aca="false">AD119*6</f>
        <v>48</v>
      </c>
      <c r="AF119" s="70" t="n">
        <f aca="false">G119+I119+K119+M119+O119+Q119+S119+U119+W119+Y119+AA119+AC119+AE119</f>
        <v>433</v>
      </c>
    </row>
    <row r="120" customFormat="false" ht="24" hidden="false" customHeight="true" outlineLevel="0" collapsed="false">
      <c r="B120" s="60" t="n">
        <v>116</v>
      </c>
      <c r="C120" s="61" t="s">
        <v>155</v>
      </c>
      <c r="D120" s="62" t="s">
        <v>83</v>
      </c>
      <c r="E120" s="62" t="s">
        <v>92</v>
      </c>
      <c r="F120" s="63" t="n">
        <v>4</v>
      </c>
      <c r="G120" s="64" t="n">
        <f aca="false">F120*10</f>
        <v>40</v>
      </c>
      <c r="H120" s="65" t="n">
        <v>58</v>
      </c>
      <c r="I120" s="66" t="n">
        <f aca="false">H120*1</f>
        <v>58</v>
      </c>
      <c r="J120" s="63" t="n">
        <v>8</v>
      </c>
      <c r="K120" s="64" t="n">
        <f aca="false">J120*1</f>
        <v>8</v>
      </c>
      <c r="L120" s="65" t="n">
        <v>5</v>
      </c>
      <c r="M120" s="66" t="n">
        <f aca="false">L120*10</f>
        <v>50</v>
      </c>
      <c r="N120" s="63" t="n">
        <v>178</v>
      </c>
      <c r="O120" s="64" t="n">
        <f aca="false">N120</f>
        <v>178</v>
      </c>
      <c r="P120" s="137" t="n">
        <v>24</v>
      </c>
      <c r="Q120" s="147" t="n">
        <f aca="false">P120*2</f>
        <v>48</v>
      </c>
      <c r="R120" s="63" t="n">
        <v>4</v>
      </c>
      <c r="S120" s="64" t="n">
        <f aca="false">R120*15</f>
        <v>60</v>
      </c>
      <c r="T120" s="65" t="n">
        <v>4</v>
      </c>
      <c r="U120" s="66" t="n">
        <f aca="false">T120*8</f>
        <v>32</v>
      </c>
      <c r="V120" s="63" t="n">
        <v>39</v>
      </c>
      <c r="W120" s="66" t="n">
        <f aca="false">V120*3</f>
        <v>117</v>
      </c>
      <c r="X120" s="63" t="n">
        <v>141</v>
      </c>
      <c r="Y120" s="68" t="n">
        <f aca="false">X120</f>
        <v>141</v>
      </c>
      <c r="Z120" s="65" t="n">
        <v>1</v>
      </c>
      <c r="AA120" s="66" t="n">
        <f aca="false">Z120*6</f>
        <v>6</v>
      </c>
      <c r="AB120" s="65" t="n">
        <v>1</v>
      </c>
      <c r="AC120" s="66" t="n">
        <f aca="false">AB120*12</f>
        <v>12</v>
      </c>
      <c r="AD120" s="69" t="n">
        <v>7</v>
      </c>
      <c r="AE120" s="66" t="n">
        <f aca="false">AD120*6</f>
        <v>42</v>
      </c>
      <c r="AF120" s="70" t="n">
        <f aca="false">G120+I120+K120+M120+O120+Q120+S120+U120+W120+Y120+AA120+AC120+AE120</f>
        <v>792</v>
      </c>
    </row>
    <row r="121" customFormat="false" ht="24" hidden="false" customHeight="true" outlineLevel="0" collapsed="false">
      <c r="B121" s="60" t="n">
        <v>117</v>
      </c>
      <c r="C121" s="61" t="s">
        <v>189</v>
      </c>
      <c r="D121" s="62" t="s">
        <v>83</v>
      </c>
      <c r="E121" s="62" t="s">
        <v>92</v>
      </c>
      <c r="F121" s="63" t="n">
        <v>4</v>
      </c>
      <c r="G121" s="64" t="n">
        <f aca="false">F121*10</f>
        <v>40</v>
      </c>
      <c r="H121" s="65" t="n">
        <v>44</v>
      </c>
      <c r="I121" s="66" t="n">
        <f aca="false">H121*1</f>
        <v>44</v>
      </c>
      <c r="J121" s="63" t="n">
        <v>10</v>
      </c>
      <c r="K121" s="64" t="n">
        <f aca="false">J121*1</f>
        <v>10</v>
      </c>
      <c r="L121" s="65" t="n">
        <v>8</v>
      </c>
      <c r="M121" s="66" t="n">
        <f aca="false">L121*10</f>
        <v>80</v>
      </c>
      <c r="N121" s="63" t="n">
        <v>141</v>
      </c>
      <c r="O121" s="64" t="n">
        <f aca="false">N121</f>
        <v>141</v>
      </c>
      <c r="P121" s="137" t="n">
        <v>24</v>
      </c>
      <c r="Q121" s="147" t="n">
        <f aca="false">P121*2</f>
        <v>48</v>
      </c>
      <c r="R121" s="63" t="n">
        <v>2</v>
      </c>
      <c r="S121" s="64" t="n">
        <f aca="false">R121*15</f>
        <v>30</v>
      </c>
      <c r="T121" s="65" t="n">
        <v>2</v>
      </c>
      <c r="U121" s="66" t="n">
        <f aca="false">T121*8</f>
        <v>16</v>
      </c>
      <c r="V121" s="63" t="n">
        <v>21</v>
      </c>
      <c r="W121" s="66" t="n">
        <f aca="false">V121*3</f>
        <v>63</v>
      </c>
      <c r="X121" s="63" t="n">
        <v>84</v>
      </c>
      <c r="Y121" s="68" t="n">
        <f aca="false">X121</f>
        <v>84</v>
      </c>
      <c r="Z121" s="65" t="n">
        <v>0</v>
      </c>
      <c r="AA121" s="66" t="n">
        <f aca="false">Z121*6</f>
        <v>0</v>
      </c>
      <c r="AB121" s="65" t="n">
        <v>3</v>
      </c>
      <c r="AC121" s="66" t="n">
        <f aca="false">AB121*12</f>
        <v>36</v>
      </c>
      <c r="AD121" s="69" t="n">
        <v>5</v>
      </c>
      <c r="AE121" s="66" t="n">
        <f aca="false">AD121*6</f>
        <v>30</v>
      </c>
      <c r="AF121" s="70" t="n">
        <f aca="false">G121+I121+K121+M121+O121+Q121+S121+U121+W121+Y121+AA121+AC121+AE121</f>
        <v>622</v>
      </c>
    </row>
    <row r="122" customFormat="false" ht="24" hidden="false" customHeight="true" outlineLevel="0" collapsed="false">
      <c r="B122" s="60" t="n">
        <v>118</v>
      </c>
      <c r="C122" s="61" t="s">
        <v>220</v>
      </c>
      <c r="D122" s="62" t="s">
        <v>112</v>
      </c>
      <c r="E122" s="62" t="s">
        <v>170</v>
      </c>
      <c r="F122" s="63" t="n">
        <v>4</v>
      </c>
      <c r="G122" s="64" t="n">
        <f aca="false">F122*10</f>
        <v>40</v>
      </c>
      <c r="H122" s="65" t="n">
        <v>16</v>
      </c>
      <c r="I122" s="66" t="n">
        <f aca="false">H122*1</f>
        <v>16</v>
      </c>
      <c r="J122" s="63" t="n">
        <v>18</v>
      </c>
      <c r="K122" s="64" t="n">
        <f aca="false">J122*1</f>
        <v>18</v>
      </c>
      <c r="L122" s="65" t="n">
        <v>5</v>
      </c>
      <c r="M122" s="66" t="n">
        <f aca="false">L122*10</f>
        <v>50</v>
      </c>
      <c r="N122" s="63" t="n">
        <v>99</v>
      </c>
      <c r="O122" s="64" t="n">
        <f aca="false">N122</f>
        <v>99</v>
      </c>
      <c r="P122" s="137" t="n">
        <v>24</v>
      </c>
      <c r="Q122" s="147" t="n">
        <f aca="false">P122*2</f>
        <v>48</v>
      </c>
      <c r="R122" s="63" t="n">
        <v>5</v>
      </c>
      <c r="S122" s="64" t="n">
        <f aca="false">R122*15</f>
        <v>75</v>
      </c>
      <c r="T122" s="65" t="n">
        <v>4</v>
      </c>
      <c r="U122" s="66" t="n">
        <f aca="false">T122*8</f>
        <v>32</v>
      </c>
      <c r="V122" s="73"/>
      <c r="W122" s="74" t="n">
        <f aca="false">V122*3</f>
        <v>0</v>
      </c>
      <c r="X122" s="63" t="n">
        <v>0</v>
      </c>
      <c r="Y122" s="68" t="n">
        <f aca="false">X122</f>
        <v>0</v>
      </c>
      <c r="Z122" s="75"/>
      <c r="AA122" s="74" t="n">
        <f aca="false">Z122*6</f>
        <v>0</v>
      </c>
      <c r="AB122" s="75"/>
      <c r="AC122" s="74" t="n">
        <f aca="false">AB122*12</f>
        <v>0</v>
      </c>
      <c r="AD122" s="69" t="n">
        <v>2</v>
      </c>
      <c r="AE122" s="66" t="n">
        <f aca="false">AD122*6</f>
        <v>12</v>
      </c>
      <c r="AF122" s="70" t="n">
        <f aca="false">G122+I122+K122+M122+O122+Q122+S122+U122+W122+Y122+AA122+AC122+AE122</f>
        <v>390</v>
      </c>
    </row>
    <row r="123" customFormat="false" ht="24" hidden="false" customHeight="true" outlineLevel="0" collapsed="false">
      <c r="B123" s="60" t="n">
        <v>119</v>
      </c>
      <c r="C123" s="61" t="s">
        <v>190</v>
      </c>
      <c r="D123" s="62" t="s">
        <v>83</v>
      </c>
      <c r="E123" s="62" t="s">
        <v>84</v>
      </c>
      <c r="F123" s="63" t="n">
        <v>2</v>
      </c>
      <c r="G123" s="64" t="n">
        <f aca="false">F123*10</f>
        <v>20</v>
      </c>
      <c r="H123" s="65" t="n">
        <v>19</v>
      </c>
      <c r="I123" s="66" t="n">
        <f aca="false">H123*1</f>
        <v>19</v>
      </c>
      <c r="J123" s="63" t="n">
        <v>17</v>
      </c>
      <c r="K123" s="64" t="n">
        <f aca="false">J123*1</f>
        <v>17</v>
      </c>
      <c r="L123" s="65" t="n">
        <v>8</v>
      </c>
      <c r="M123" s="66" t="n">
        <f aca="false">L123*10</f>
        <v>80</v>
      </c>
      <c r="N123" s="63" t="n">
        <v>92</v>
      </c>
      <c r="O123" s="64" t="n">
        <f aca="false">N123</f>
        <v>92</v>
      </c>
      <c r="P123" s="137" t="n">
        <v>24</v>
      </c>
      <c r="Q123" s="147" t="n">
        <f aca="false">P123*2</f>
        <v>48</v>
      </c>
      <c r="R123" s="63" t="n">
        <v>1</v>
      </c>
      <c r="S123" s="64" t="n">
        <f aca="false">R123*15</f>
        <v>15</v>
      </c>
      <c r="T123" s="65" t="n">
        <v>1</v>
      </c>
      <c r="U123" s="66" t="n">
        <f aca="false">T123*8</f>
        <v>8</v>
      </c>
      <c r="V123" s="63" t="n">
        <v>40</v>
      </c>
      <c r="W123" s="66" t="n">
        <f aca="false">V123*3</f>
        <v>120</v>
      </c>
      <c r="X123" s="63" t="n">
        <v>112</v>
      </c>
      <c r="Y123" s="68" t="n">
        <f aca="false">X123</f>
        <v>112</v>
      </c>
      <c r="Z123" s="65" t="n">
        <v>5</v>
      </c>
      <c r="AA123" s="66" t="n">
        <f aca="false">Z123*6</f>
        <v>30</v>
      </c>
      <c r="AB123" s="65" t="n">
        <v>2</v>
      </c>
      <c r="AC123" s="66" t="n">
        <f aca="false">AB123*12</f>
        <v>24</v>
      </c>
      <c r="AD123" s="69" t="n">
        <v>5</v>
      </c>
      <c r="AE123" s="66" t="n">
        <f aca="false">AD123*6</f>
        <v>30</v>
      </c>
      <c r="AF123" s="70" t="n">
        <f aca="false">G123+I123+K123+M123+O123+Q123+S123+U123+W123+Y123+AA123+AC123+AE123</f>
        <v>615</v>
      </c>
    </row>
    <row r="124" customFormat="false" ht="24" hidden="false" customHeight="true" outlineLevel="0" collapsed="false">
      <c r="B124" s="60" t="n">
        <v>120</v>
      </c>
      <c r="C124" s="61" t="s">
        <v>197</v>
      </c>
      <c r="D124" s="62" t="s">
        <v>83</v>
      </c>
      <c r="E124" s="62" t="s">
        <v>92</v>
      </c>
      <c r="F124" s="63" t="n">
        <v>5</v>
      </c>
      <c r="G124" s="64" t="n">
        <f aca="false">F124*10</f>
        <v>50</v>
      </c>
      <c r="H124" s="65" t="n">
        <v>50</v>
      </c>
      <c r="I124" s="66" t="n">
        <f aca="false">H124*1</f>
        <v>50</v>
      </c>
      <c r="J124" s="63" t="n">
        <v>20</v>
      </c>
      <c r="K124" s="64" t="n">
        <f aca="false">J124*1</f>
        <v>20</v>
      </c>
      <c r="L124" s="65" t="n">
        <v>5</v>
      </c>
      <c r="M124" s="66" t="n">
        <f aca="false">L124*10</f>
        <v>50</v>
      </c>
      <c r="N124" s="63" t="n">
        <v>81</v>
      </c>
      <c r="O124" s="64" t="n">
        <f aca="false">N124</f>
        <v>81</v>
      </c>
      <c r="P124" s="137" t="n">
        <v>24</v>
      </c>
      <c r="Q124" s="147" t="n">
        <f aca="false">P124*2</f>
        <v>48</v>
      </c>
      <c r="R124" s="63" t="n">
        <v>0</v>
      </c>
      <c r="S124" s="64" t="n">
        <f aca="false">R124*15</f>
        <v>0</v>
      </c>
      <c r="T124" s="65" t="n">
        <v>5</v>
      </c>
      <c r="U124" s="66" t="n">
        <f aca="false">T124*8</f>
        <v>40</v>
      </c>
      <c r="V124" s="63" t="n">
        <v>20</v>
      </c>
      <c r="W124" s="66" t="n">
        <f aca="false">V124*3</f>
        <v>60</v>
      </c>
      <c r="X124" s="63" t="n">
        <v>77</v>
      </c>
      <c r="Y124" s="68" t="n">
        <f aca="false">X124</f>
        <v>77</v>
      </c>
      <c r="Z124" s="65" t="n">
        <v>2</v>
      </c>
      <c r="AA124" s="66" t="n">
        <f aca="false">Z124*6</f>
        <v>12</v>
      </c>
      <c r="AB124" s="65" t="n">
        <v>2</v>
      </c>
      <c r="AC124" s="66" t="n">
        <f aca="false">AB124*12</f>
        <v>24</v>
      </c>
      <c r="AD124" s="69" t="n">
        <v>7</v>
      </c>
      <c r="AE124" s="66" t="n">
        <f aca="false">AD124*6</f>
        <v>42</v>
      </c>
      <c r="AF124" s="70" t="n">
        <f aca="false">G124+I124+K124+M124+O124+Q124+S124+U124+W124+Y124+AA124+AC124+AE124</f>
        <v>554</v>
      </c>
    </row>
    <row r="125" customFormat="false" ht="24" hidden="false" customHeight="true" outlineLevel="0" collapsed="false">
      <c r="B125" s="60" t="n">
        <v>121</v>
      </c>
      <c r="C125" s="61" t="s">
        <v>224</v>
      </c>
      <c r="D125" s="62" t="s">
        <v>112</v>
      </c>
      <c r="E125" s="62" t="s">
        <v>130</v>
      </c>
      <c r="F125" s="63" t="n">
        <v>4</v>
      </c>
      <c r="G125" s="64" t="n">
        <f aca="false">F125*10</f>
        <v>40</v>
      </c>
      <c r="H125" s="65" t="n">
        <v>4</v>
      </c>
      <c r="I125" s="66" t="n">
        <f aca="false">H125*1</f>
        <v>4</v>
      </c>
      <c r="J125" s="63" t="n">
        <v>0</v>
      </c>
      <c r="K125" s="64" t="n">
        <f aca="false">J125*1</f>
        <v>0</v>
      </c>
      <c r="L125" s="65" t="n">
        <v>2</v>
      </c>
      <c r="M125" s="66" t="n">
        <f aca="false">L125*10</f>
        <v>20</v>
      </c>
      <c r="N125" s="63" t="n">
        <v>48</v>
      </c>
      <c r="O125" s="64" t="n">
        <f aca="false">N125</f>
        <v>48</v>
      </c>
      <c r="P125" s="137" t="n">
        <v>24</v>
      </c>
      <c r="Q125" s="147" t="n">
        <f aca="false">P125*2</f>
        <v>48</v>
      </c>
      <c r="R125" s="63" t="n">
        <v>1</v>
      </c>
      <c r="S125" s="64" t="n">
        <f aca="false">R125*15</f>
        <v>15</v>
      </c>
      <c r="T125" s="65" t="n">
        <v>3</v>
      </c>
      <c r="U125" s="66" t="n">
        <f aca="false">T125*8</f>
        <v>24</v>
      </c>
      <c r="V125" s="73"/>
      <c r="W125" s="74" t="n">
        <f aca="false">V125*3</f>
        <v>0</v>
      </c>
      <c r="X125" s="63" t="n">
        <v>63</v>
      </c>
      <c r="Y125" s="68" t="n">
        <f aca="false">X125</f>
        <v>63</v>
      </c>
      <c r="Z125" s="75"/>
      <c r="AA125" s="74" t="n">
        <f aca="false">Z125*6</f>
        <v>0</v>
      </c>
      <c r="AB125" s="75"/>
      <c r="AC125" s="74" t="n">
        <f aca="false">AB125*12</f>
        <v>0</v>
      </c>
      <c r="AD125" s="69" t="n">
        <v>10</v>
      </c>
      <c r="AE125" s="66" t="n">
        <f aca="false">AD125*6</f>
        <v>60</v>
      </c>
      <c r="AF125" s="70" t="n">
        <f aca="false">G125+I125+K125+M125+O125+Q125+S125+U125+W125+Y125+AA125+AC125+AE125</f>
        <v>322</v>
      </c>
    </row>
    <row r="126" customFormat="false" ht="24" hidden="false" customHeight="true" outlineLevel="0" collapsed="false">
      <c r="B126" s="60" t="n">
        <v>122</v>
      </c>
      <c r="C126" s="61" t="s">
        <v>185</v>
      </c>
      <c r="D126" s="62" t="s">
        <v>112</v>
      </c>
      <c r="E126" s="62" t="s">
        <v>160</v>
      </c>
      <c r="F126" s="63" t="n">
        <v>5</v>
      </c>
      <c r="G126" s="64" t="n">
        <f aca="false">F126*10</f>
        <v>50</v>
      </c>
      <c r="H126" s="65" t="n">
        <v>53</v>
      </c>
      <c r="I126" s="66" t="n">
        <f aca="false">H126*1</f>
        <v>53</v>
      </c>
      <c r="J126" s="63" t="n">
        <v>5</v>
      </c>
      <c r="K126" s="64" t="n">
        <f aca="false">J126*1</f>
        <v>5</v>
      </c>
      <c r="L126" s="65" t="n">
        <v>3</v>
      </c>
      <c r="M126" s="66" t="n">
        <f aca="false">L126*10</f>
        <v>30</v>
      </c>
      <c r="N126" s="63" t="n">
        <v>167</v>
      </c>
      <c r="O126" s="64" t="n">
        <f aca="false">N126</f>
        <v>167</v>
      </c>
      <c r="P126" s="137" t="n">
        <v>21</v>
      </c>
      <c r="Q126" s="147" t="n">
        <f aca="false">P126*2</f>
        <v>42</v>
      </c>
      <c r="R126" s="63" t="n">
        <v>4</v>
      </c>
      <c r="S126" s="64" t="n">
        <f aca="false">R126*15</f>
        <v>60</v>
      </c>
      <c r="T126" s="65" t="n">
        <v>5</v>
      </c>
      <c r="U126" s="66" t="n">
        <f aca="false">T126*8</f>
        <v>40</v>
      </c>
      <c r="V126" s="73"/>
      <c r="W126" s="74" t="n">
        <f aca="false">V126*3</f>
        <v>0</v>
      </c>
      <c r="X126" s="63" t="n">
        <v>90</v>
      </c>
      <c r="Y126" s="68" t="n">
        <f aca="false">X126</f>
        <v>90</v>
      </c>
      <c r="Z126" s="75"/>
      <c r="AA126" s="74" t="n">
        <f aca="false">Z126*6</f>
        <v>0</v>
      </c>
      <c r="AB126" s="75"/>
      <c r="AC126" s="74" t="n">
        <f aca="false">AB126*12</f>
        <v>0</v>
      </c>
      <c r="AD126" s="69" t="n">
        <v>19</v>
      </c>
      <c r="AE126" s="66" t="n">
        <f aca="false">AD126*6</f>
        <v>114</v>
      </c>
      <c r="AF126" s="70" t="n">
        <f aca="false">G126+I126+K126+M126+O126+Q126+S126+U126+W126+Y126+AA126+AC126+AE126</f>
        <v>651</v>
      </c>
    </row>
    <row r="127" customFormat="false" ht="24" hidden="false" customHeight="true" outlineLevel="0" collapsed="false">
      <c r="B127" s="60" t="n">
        <v>123</v>
      </c>
      <c r="C127" s="61" t="s">
        <v>182</v>
      </c>
      <c r="D127" s="62" t="s">
        <v>83</v>
      </c>
      <c r="E127" s="62" t="s">
        <v>84</v>
      </c>
      <c r="F127" s="63" t="n">
        <v>4</v>
      </c>
      <c r="G127" s="64" t="n">
        <f aca="false">F127*10</f>
        <v>40</v>
      </c>
      <c r="H127" s="65" t="n">
        <v>63</v>
      </c>
      <c r="I127" s="66" t="n">
        <f aca="false">H127*1</f>
        <v>63</v>
      </c>
      <c r="J127" s="63" t="n">
        <v>4</v>
      </c>
      <c r="K127" s="64" t="n">
        <f aca="false">J127*1</f>
        <v>4</v>
      </c>
      <c r="L127" s="65" t="n">
        <v>8</v>
      </c>
      <c r="M127" s="66" t="n">
        <f aca="false">L127*10</f>
        <v>80</v>
      </c>
      <c r="N127" s="63" t="n">
        <v>123</v>
      </c>
      <c r="O127" s="64" t="n">
        <f aca="false">N127</f>
        <v>123</v>
      </c>
      <c r="P127" s="137" t="n">
        <v>21</v>
      </c>
      <c r="Q127" s="147" t="n">
        <f aca="false">P127*2</f>
        <v>42</v>
      </c>
      <c r="R127" s="63" t="n">
        <v>1</v>
      </c>
      <c r="S127" s="64" t="n">
        <f aca="false">R127*15</f>
        <v>15</v>
      </c>
      <c r="T127" s="65" t="n">
        <v>5</v>
      </c>
      <c r="U127" s="66" t="n">
        <f aca="false">T127*8</f>
        <v>40</v>
      </c>
      <c r="V127" s="63" t="n">
        <v>13</v>
      </c>
      <c r="W127" s="66" t="n">
        <f aca="false">V127*3</f>
        <v>39</v>
      </c>
      <c r="X127" s="63" t="n">
        <v>122</v>
      </c>
      <c r="Y127" s="68" t="n">
        <f aca="false">X127</f>
        <v>122</v>
      </c>
      <c r="Z127" s="65" t="n">
        <v>0</v>
      </c>
      <c r="AA127" s="66" t="n">
        <f aca="false">Z127*6</f>
        <v>0</v>
      </c>
      <c r="AB127" s="65" t="n">
        <v>2</v>
      </c>
      <c r="AC127" s="66" t="n">
        <f aca="false">AB127*12</f>
        <v>24</v>
      </c>
      <c r="AD127" s="69" t="n">
        <v>13</v>
      </c>
      <c r="AE127" s="66" t="n">
        <f aca="false">AD127*6</f>
        <v>78</v>
      </c>
      <c r="AF127" s="70" t="n">
        <f aca="false">G127+I127+K127+M127+O127+Q127+S127+U127+W127+Y127+AA127+AC127+AE127</f>
        <v>670</v>
      </c>
    </row>
    <row r="128" customFormat="false" ht="24" hidden="false" customHeight="true" outlineLevel="0" collapsed="false">
      <c r="B128" s="60" t="n">
        <v>124</v>
      </c>
      <c r="C128" s="61" t="s">
        <v>222</v>
      </c>
      <c r="D128" s="62" t="s">
        <v>112</v>
      </c>
      <c r="E128" s="62" t="s">
        <v>160</v>
      </c>
      <c r="F128" s="63" t="n">
        <v>2</v>
      </c>
      <c r="G128" s="64" t="n">
        <f aca="false">F128*10</f>
        <v>20</v>
      </c>
      <c r="H128" s="65" t="n">
        <v>35</v>
      </c>
      <c r="I128" s="66" t="n">
        <f aca="false">H128*1</f>
        <v>35</v>
      </c>
      <c r="J128" s="63" t="n">
        <v>19</v>
      </c>
      <c r="K128" s="64" t="n">
        <f aca="false">J128*1</f>
        <v>19</v>
      </c>
      <c r="L128" s="65" t="n">
        <v>2</v>
      </c>
      <c r="M128" s="66" t="n">
        <f aca="false">L128*10</f>
        <v>20</v>
      </c>
      <c r="N128" s="63" t="n">
        <v>101</v>
      </c>
      <c r="O128" s="64" t="n">
        <f aca="false">N128</f>
        <v>101</v>
      </c>
      <c r="P128" s="137" t="n">
        <v>21</v>
      </c>
      <c r="Q128" s="147" t="n">
        <f aca="false">P128*2</f>
        <v>42</v>
      </c>
      <c r="R128" s="63" t="n">
        <v>2</v>
      </c>
      <c r="S128" s="64" t="n">
        <f aca="false">R128*15</f>
        <v>30</v>
      </c>
      <c r="T128" s="65" t="n">
        <v>5</v>
      </c>
      <c r="U128" s="66" t="n">
        <f aca="false">T128*8</f>
        <v>40</v>
      </c>
      <c r="V128" s="73"/>
      <c r="W128" s="74" t="n">
        <f aca="false">V128*3</f>
        <v>0</v>
      </c>
      <c r="X128" s="63" t="n">
        <v>0</v>
      </c>
      <c r="Y128" s="68" t="n">
        <f aca="false">X128</f>
        <v>0</v>
      </c>
      <c r="Z128" s="75"/>
      <c r="AA128" s="74" t="n">
        <f aca="false">Z128*6</f>
        <v>0</v>
      </c>
      <c r="AB128" s="75"/>
      <c r="AC128" s="74" t="n">
        <f aca="false">AB128*12</f>
        <v>0</v>
      </c>
      <c r="AD128" s="69" t="n">
        <v>8</v>
      </c>
      <c r="AE128" s="66" t="n">
        <f aca="false">AD128*6</f>
        <v>48</v>
      </c>
      <c r="AF128" s="70" t="n">
        <f aca="false">G128+I128+K128+M128+O128+Q128+S128+U128+W128+Y128+AA128+AC128+AE128</f>
        <v>355</v>
      </c>
    </row>
    <row r="129" customFormat="false" ht="24" hidden="false" customHeight="true" outlineLevel="0" collapsed="false">
      <c r="B129" s="60" t="n">
        <v>125</v>
      </c>
      <c r="C129" s="61" t="s">
        <v>223</v>
      </c>
      <c r="D129" s="62" t="s">
        <v>83</v>
      </c>
      <c r="E129" s="62" t="s">
        <v>92</v>
      </c>
      <c r="F129" s="63" t="n">
        <v>4</v>
      </c>
      <c r="G129" s="64" t="n">
        <f aca="false">F129*10</f>
        <v>40</v>
      </c>
      <c r="H129" s="65" t="n">
        <v>26</v>
      </c>
      <c r="I129" s="66" t="n">
        <f aca="false">H129*1</f>
        <v>26</v>
      </c>
      <c r="J129" s="63" t="n">
        <v>12</v>
      </c>
      <c r="K129" s="64" t="n">
        <f aca="false">J129*1</f>
        <v>12</v>
      </c>
      <c r="L129" s="65" t="n">
        <v>5</v>
      </c>
      <c r="M129" s="66" t="n">
        <f aca="false">L129*10</f>
        <v>50</v>
      </c>
      <c r="N129" s="63" t="n">
        <v>94</v>
      </c>
      <c r="O129" s="64" t="n">
        <f aca="false">N129</f>
        <v>94</v>
      </c>
      <c r="P129" s="137" t="n">
        <v>21</v>
      </c>
      <c r="Q129" s="147" t="n">
        <f aca="false">P129*2</f>
        <v>42</v>
      </c>
      <c r="R129" s="63" t="n">
        <v>0</v>
      </c>
      <c r="S129" s="64" t="n">
        <f aca="false">R129*15</f>
        <v>0</v>
      </c>
      <c r="T129" s="65" t="n">
        <v>2</v>
      </c>
      <c r="U129" s="66" t="n">
        <f aca="false">T129*8</f>
        <v>16</v>
      </c>
      <c r="V129" s="63" t="n">
        <v>8</v>
      </c>
      <c r="W129" s="66" t="n">
        <f aca="false">V129*3</f>
        <v>24</v>
      </c>
      <c r="X129" s="63" t="n">
        <v>0</v>
      </c>
      <c r="Y129" s="68" t="n">
        <f aca="false">X129</f>
        <v>0</v>
      </c>
      <c r="Z129" s="65" t="n">
        <v>0</v>
      </c>
      <c r="AA129" s="66" t="n">
        <f aca="false">Z129*6</f>
        <v>0</v>
      </c>
      <c r="AB129" s="65" t="n">
        <v>1</v>
      </c>
      <c r="AC129" s="66" t="n">
        <f aca="false">AB129*12</f>
        <v>12</v>
      </c>
      <c r="AD129" s="69" t="n">
        <v>6</v>
      </c>
      <c r="AE129" s="66" t="n">
        <f aca="false">AD129*6</f>
        <v>36</v>
      </c>
      <c r="AF129" s="70" t="n">
        <f aca="false">G129+I129+K129+M129+O129+Q129+S129+U129+W129+Y129+AA129+AC129+AE129</f>
        <v>352</v>
      </c>
    </row>
    <row r="130" customFormat="false" ht="24" hidden="false" customHeight="true" outlineLevel="0" collapsed="false">
      <c r="B130" s="60" t="n">
        <v>126</v>
      </c>
      <c r="C130" s="61" t="s">
        <v>203</v>
      </c>
      <c r="D130" s="62" t="s">
        <v>88</v>
      </c>
      <c r="E130" s="62" t="s">
        <v>92</v>
      </c>
      <c r="F130" s="63" t="n">
        <v>3</v>
      </c>
      <c r="G130" s="64" t="n">
        <f aca="false">F130*10</f>
        <v>30</v>
      </c>
      <c r="H130" s="65" t="n">
        <v>32</v>
      </c>
      <c r="I130" s="66" t="n">
        <f aca="false">H130*1</f>
        <v>32</v>
      </c>
      <c r="J130" s="63" t="n">
        <v>5</v>
      </c>
      <c r="K130" s="64" t="n">
        <f aca="false">J130*1</f>
        <v>5</v>
      </c>
      <c r="L130" s="65" t="n">
        <v>5</v>
      </c>
      <c r="M130" s="66" t="n">
        <f aca="false">L130*10</f>
        <v>50</v>
      </c>
      <c r="N130" s="63" t="n">
        <v>97</v>
      </c>
      <c r="O130" s="64" t="n">
        <f aca="false">N130</f>
        <v>97</v>
      </c>
      <c r="P130" s="137" t="n">
        <v>20</v>
      </c>
      <c r="Q130" s="147" t="n">
        <f aca="false">P130*2</f>
        <v>40</v>
      </c>
      <c r="R130" s="63" t="n">
        <v>0</v>
      </c>
      <c r="S130" s="64" t="n">
        <f aca="false">R130*15</f>
        <v>0</v>
      </c>
      <c r="T130" s="65" t="n">
        <v>0</v>
      </c>
      <c r="U130" s="66" t="n">
        <f aca="false">T130*8</f>
        <v>0</v>
      </c>
      <c r="V130" s="63" t="n">
        <v>32</v>
      </c>
      <c r="W130" s="66" t="n">
        <f aca="false">V130*3</f>
        <v>96</v>
      </c>
      <c r="X130" s="63" t="n">
        <v>76</v>
      </c>
      <c r="Y130" s="68" t="n">
        <f aca="false">X130</f>
        <v>76</v>
      </c>
      <c r="Z130" s="65" t="n">
        <v>5</v>
      </c>
      <c r="AA130" s="66" t="n">
        <f aca="false">Z130*6</f>
        <v>30</v>
      </c>
      <c r="AB130" s="65" t="n">
        <v>0</v>
      </c>
      <c r="AC130" s="66" t="n">
        <f aca="false">AB130*12</f>
        <v>0</v>
      </c>
      <c r="AD130" s="69" t="n">
        <v>9</v>
      </c>
      <c r="AE130" s="66" t="n">
        <f aca="false">AD130*6</f>
        <v>54</v>
      </c>
      <c r="AF130" s="70" t="n">
        <f aca="false">G130+I130+K130+M130+O130+Q130+S130+U130+W130+Y130+AA130+AC130+AE130</f>
        <v>510</v>
      </c>
    </row>
    <row r="131" customFormat="false" ht="24" hidden="false" customHeight="true" outlineLevel="0" collapsed="false">
      <c r="B131" s="60" t="n">
        <v>127</v>
      </c>
      <c r="C131" s="61" t="s">
        <v>225</v>
      </c>
      <c r="D131" s="62" t="s">
        <v>88</v>
      </c>
      <c r="E131" s="62" t="s">
        <v>92</v>
      </c>
      <c r="F131" s="63" t="n">
        <v>5</v>
      </c>
      <c r="G131" s="64" t="n">
        <f aca="false">F131*10</f>
        <v>50</v>
      </c>
      <c r="H131" s="65" t="n">
        <v>16</v>
      </c>
      <c r="I131" s="66" t="n">
        <f aca="false">H131*1</f>
        <v>16</v>
      </c>
      <c r="J131" s="63" t="n">
        <v>7</v>
      </c>
      <c r="K131" s="64" t="n">
        <f aca="false">J131*1</f>
        <v>7</v>
      </c>
      <c r="L131" s="65" t="n">
        <v>5</v>
      </c>
      <c r="M131" s="66" t="n">
        <f aca="false">L131*10</f>
        <v>50</v>
      </c>
      <c r="N131" s="63" t="n">
        <v>10</v>
      </c>
      <c r="O131" s="64" t="n">
        <f aca="false">N131</f>
        <v>10</v>
      </c>
      <c r="P131" s="137" t="n">
        <v>20</v>
      </c>
      <c r="Q131" s="147" t="n">
        <f aca="false">P131*2</f>
        <v>40</v>
      </c>
      <c r="R131" s="63" t="n">
        <v>0</v>
      </c>
      <c r="S131" s="64" t="n">
        <f aca="false">R131*15</f>
        <v>0</v>
      </c>
      <c r="T131" s="65" t="n">
        <v>1</v>
      </c>
      <c r="U131" s="66" t="n">
        <f aca="false">T131*8</f>
        <v>8</v>
      </c>
      <c r="V131" s="63" t="n">
        <v>0</v>
      </c>
      <c r="W131" s="66" t="n">
        <f aca="false">V131*3</f>
        <v>0</v>
      </c>
      <c r="X131" s="63" t="n">
        <v>101</v>
      </c>
      <c r="Y131" s="68" t="n">
        <f aca="false">X131</f>
        <v>101</v>
      </c>
      <c r="Z131" s="65" t="n">
        <v>0</v>
      </c>
      <c r="AA131" s="66" t="n">
        <f aca="false">Z131*6</f>
        <v>0</v>
      </c>
      <c r="AB131" s="65" t="n">
        <v>0</v>
      </c>
      <c r="AC131" s="66" t="n">
        <f aca="false">AB131*12</f>
        <v>0</v>
      </c>
      <c r="AD131" s="69" t="n">
        <v>3</v>
      </c>
      <c r="AE131" s="66" t="n">
        <f aca="false">AD131*6</f>
        <v>18</v>
      </c>
      <c r="AF131" s="70" t="n">
        <f aca="false">G131+I131+K131+M131+O131+Q131+S131+U131+W131+Y131+AA131+AC131+AE131</f>
        <v>300</v>
      </c>
    </row>
    <row r="132" customFormat="false" ht="24" hidden="false" customHeight="true" outlineLevel="0" collapsed="false">
      <c r="B132" s="60" t="n">
        <v>128</v>
      </c>
      <c r="C132" s="61" t="s">
        <v>191</v>
      </c>
      <c r="D132" s="62" t="s">
        <v>112</v>
      </c>
      <c r="E132" s="62" t="s">
        <v>160</v>
      </c>
      <c r="F132" s="63" t="n">
        <v>5</v>
      </c>
      <c r="G132" s="64" t="n">
        <f aca="false">F132*10</f>
        <v>50</v>
      </c>
      <c r="H132" s="65" t="n">
        <v>29</v>
      </c>
      <c r="I132" s="66" t="n">
        <f aca="false">H132*1</f>
        <v>29</v>
      </c>
      <c r="J132" s="63" t="n">
        <v>30</v>
      </c>
      <c r="K132" s="64" t="n">
        <f aca="false">J132*1</f>
        <v>30</v>
      </c>
      <c r="L132" s="65" t="n">
        <v>6</v>
      </c>
      <c r="M132" s="66" t="n">
        <f aca="false">L132*10</f>
        <v>60</v>
      </c>
      <c r="N132" s="63" t="n">
        <v>134</v>
      </c>
      <c r="O132" s="64" t="n">
        <f aca="false">N132</f>
        <v>134</v>
      </c>
      <c r="P132" s="137" t="n">
        <v>18</v>
      </c>
      <c r="Q132" s="147" t="n">
        <f aca="false">P132*2</f>
        <v>36</v>
      </c>
      <c r="R132" s="63" t="n">
        <v>3</v>
      </c>
      <c r="S132" s="64" t="n">
        <f aca="false">R132*15</f>
        <v>45</v>
      </c>
      <c r="T132" s="65" t="n">
        <v>6</v>
      </c>
      <c r="U132" s="66" t="n">
        <f aca="false">T132*8</f>
        <v>48</v>
      </c>
      <c r="V132" s="73"/>
      <c r="W132" s="74" t="n">
        <f aca="false">V132*3</f>
        <v>0</v>
      </c>
      <c r="X132" s="63" t="n">
        <v>97</v>
      </c>
      <c r="Y132" s="68" t="n">
        <f aca="false">X132</f>
        <v>97</v>
      </c>
      <c r="Z132" s="75"/>
      <c r="AA132" s="74" t="n">
        <f aca="false">Z132*6</f>
        <v>0</v>
      </c>
      <c r="AB132" s="75"/>
      <c r="AC132" s="74" t="n">
        <f aca="false">AB132*12</f>
        <v>0</v>
      </c>
      <c r="AD132" s="69" t="n">
        <v>13</v>
      </c>
      <c r="AE132" s="66" t="n">
        <f aca="false">AD132*6</f>
        <v>78</v>
      </c>
      <c r="AF132" s="70" t="n">
        <f aca="false">G132+I132+K132+M132+O132+Q132+S132+U132+W132+Y132+AA132+AC132+AE132</f>
        <v>607</v>
      </c>
    </row>
    <row r="133" customFormat="false" ht="24" hidden="false" customHeight="true" outlineLevel="0" collapsed="false">
      <c r="B133" s="60" t="n">
        <v>129</v>
      </c>
      <c r="C133" s="61" t="s">
        <v>127</v>
      </c>
      <c r="D133" s="62" t="s">
        <v>83</v>
      </c>
      <c r="E133" s="62" t="s">
        <v>84</v>
      </c>
      <c r="F133" s="63" t="n">
        <v>8</v>
      </c>
      <c r="G133" s="64" t="n">
        <f aca="false">F133*10</f>
        <v>80</v>
      </c>
      <c r="H133" s="65" t="n">
        <v>62</v>
      </c>
      <c r="I133" s="66" t="n">
        <f aca="false">H133*1</f>
        <v>62</v>
      </c>
      <c r="J133" s="63" t="n">
        <v>42</v>
      </c>
      <c r="K133" s="64" t="n">
        <f aca="false">J133*1</f>
        <v>42</v>
      </c>
      <c r="L133" s="65" t="n">
        <v>10</v>
      </c>
      <c r="M133" s="66" t="n">
        <f aca="false">L133*10</f>
        <v>100</v>
      </c>
      <c r="N133" s="63" t="n">
        <v>133</v>
      </c>
      <c r="O133" s="64" t="n">
        <f aca="false">N133</f>
        <v>133</v>
      </c>
      <c r="P133" s="137" t="n">
        <v>18</v>
      </c>
      <c r="Q133" s="147" t="n">
        <f aca="false">P133*2</f>
        <v>36</v>
      </c>
      <c r="R133" s="63" t="n">
        <v>1</v>
      </c>
      <c r="S133" s="64" t="n">
        <f aca="false">R133*15</f>
        <v>15</v>
      </c>
      <c r="T133" s="65" t="n">
        <v>11</v>
      </c>
      <c r="U133" s="66" t="n">
        <f aca="false">T133*8</f>
        <v>88</v>
      </c>
      <c r="V133" s="63" t="n">
        <v>30</v>
      </c>
      <c r="W133" s="66" t="n">
        <f aca="false">V133*3</f>
        <v>90</v>
      </c>
      <c r="X133" s="63" t="n">
        <v>94</v>
      </c>
      <c r="Y133" s="68" t="n">
        <f aca="false">X133</f>
        <v>94</v>
      </c>
      <c r="Z133" s="65" t="n">
        <v>16</v>
      </c>
      <c r="AA133" s="66" t="n">
        <f aca="false">Z133*6</f>
        <v>96</v>
      </c>
      <c r="AB133" s="65" t="n">
        <v>1</v>
      </c>
      <c r="AC133" s="66" t="n">
        <f aca="false">AB133*12</f>
        <v>12</v>
      </c>
      <c r="AD133" s="69" t="n">
        <v>11</v>
      </c>
      <c r="AE133" s="66" t="n">
        <f aca="false">AD133*6</f>
        <v>66</v>
      </c>
      <c r="AF133" s="70" t="n">
        <f aca="false">G133+I133+K133+M133+O133+Q133+S133+U133+W133+Y133+AA133+AC133+AE133</f>
        <v>914</v>
      </c>
    </row>
    <row r="134" customFormat="false" ht="24" hidden="false" customHeight="true" outlineLevel="0" collapsed="false">
      <c r="B134" s="60" t="n">
        <v>130</v>
      </c>
      <c r="C134" s="61" t="s">
        <v>205</v>
      </c>
      <c r="D134" s="62" t="s">
        <v>112</v>
      </c>
      <c r="E134" s="62" t="s">
        <v>206</v>
      </c>
      <c r="F134" s="63" t="n">
        <v>3</v>
      </c>
      <c r="G134" s="64" t="n">
        <f aca="false">F134*10</f>
        <v>30</v>
      </c>
      <c r="H134" s="65" t="n">
        <v>28</v>
      </c>
      <c r="I134" s="66" t="n">
        <f aca="false">H134*1</f>
        <v>28</v>
      </c>
      <c r="J134" s="63" t="n">
        <v>2</v>
      </c>
      <c r="K134" s="64" t="n">
        <f aca="false">J134*1</f>
        <v>2</v>
      </c>
      <c r="L134" s="65" t="n">
        <v>3</v>
      </c>
      <c r="M134" s="66" t="n">
        <f aca="false">L134*10</f>
        <v>30</v>
      </c>
      <c r="N134" s="63" t="n">
        <v>112</v>
      </c>
      <c r="O134" s="64" t="n">
        <f aca="false">N134</f>
        <v>112</v>
      </c>
      <c r="P134" s="137" t="n">
        <v>16</v>
      </c>
      <c r="Q134" s="147" t="n">
        <f aca="false">P134*2</f>
        <v>32</v>
      </c>
      <c r="R134" s="63" t="n">
        <v>5</v>
      </c>
      <c r="S134" s="64" t="n">
        <f aca="false">R134*15</f>
        <v>75</v>
      </c>
      <c r="T134" s="65" t="n">
        <v>6</v>
      </c>
      <c r="U134" s="66" t="n">
        <f aca="false">T134*8</f>
        <v>48</v>
      </c>
      <c r="V134" s="73"/>
      <c r="W134" s="74" t="n">
        <f aca="false">V134*3</f>
        <v>0</v>
      </c>
      <c r="X134" s="63" t="n">
        <v>80</v>
      </c>
      <c r="Y134" s="68" t="n">
        <f aca="false">X134</f>
        <v>80</v>
      </c>
      <c r="Z134" s="75"/>
      <c r="AA134" s="74" t="n">
        <f aca="false">Z134*6</f>
        <v>0</v>
      </c>
      <c r="AB134" s="75"/>
      <c r="AC134" s="74" t="n">
        <f aca="false">AB134*12</f>
        <v>0</v>
      </c>
      <c r="AD134" s="69" t="n">
        <v>9</v>
      </c>
      <c r="AE134" s="66" t="n">
        <f aca="false">AD134*6</f>
        <v>54</v>
      </c>
      <c r="AF134" s="70" t="n">
        <f aca="false">G134+I134+K134+M134+O134+Q134+S134+U134+W134+Y134+AA134+AC134+AE134</f>
        <v>491</v>
      </c>
    </row>
    <row r="135" customFormat="false" ht="24" hidden="false" customHeight="true" outlineLevel="0" collapsed="false">
      <c r="B135" s="60" t="n">
        <v>131</v>
      </c>
      <c r="C135" s="61" t="s">
        <v>227</v>
      </c>
      <c r="D135" s="62" t="s">
        <v>112</v>
      </c>
      <c r="E135" s="62" t="s">
        <v>160</v>
      </c>
      <c r="F135" s="63" t="n">
        <v>3</v>
      </c>
      <c r="G135" s="64" t="n">
        <f aca="false">F135*10</f>
        <v>30</v>
      </c>
      <c r="H135" s="65" t="n">
        <v>18</v>
      </c>
      <c r="I135" s="66" t="n">
        <f aca="false">H135*1</f>
        <v>18</v>
      </c>
      <c r="J135" s="63" t="n">
        <v>19</v>
      </c>
      <c r="K135" s="64" t="n">
        <f aca="false">J135*1</f>
        <v>19</v>
      </c>
      <c r="L135" s="65" t="n">
        <v>2</v>
      </c>
      <c r="M135" s="66" t="n">
        <f aca="false">L135*10</f>
        <v>20</v>
      </c>
      <c r="N135" s="63" t="n">
        <v>93</v>
      </c>
      <c r="O135" s="64" t="n">
        <f aca="false">N135</f>
        <v>93</v>
      </c>
      <c r="P135" s="137" t="n">
        <v>16</v>
      </c>
      <c r="Q135" s="147" t="n">
        <f aca="false">P135*2</f>
        <v>32</v>
      </c>
      <c r="R135" s="63" t="n">
        <v>3</v>
      </c>
      <c r="S135" s="64" t="n">
        <f aca="false">R135*15</f>
        <v>45</v>
      </c>
      <c r="T135" s="65" t="n">
        <v>0</v>
      </c>
      <c r="U135" s="66" t="n">
        <f aca="false">T135*8</f>
        <v>0</v>
      </c>
      <c r="V135" s="73"/>
      <c r="W135" s="74" t="n">
        <f aca="false">V135*3</f>
        <v>0</v>
      </c>
      <c r="X135" s="63" t="n">
        <v>0</v>
      </c>
      <c r="Y135" s="68" t="n">
        <f aca="false">X135</f>
        <v>0</v>
      </c>
      <c r="Z135" s="75"/>
      <c r="AA135" s="74" t="n">
        <f aca="false">Z135*6</f>
        <v>0</v>
      </c>
      <c r="AB135" s="75"/>
      <c r="AC135" s="74" t="n">
        <f aca="false">AB135*12</f>
        <v>0</v>
      </c>
      <c r="AD135" s="69" t="n">
        <v>6</v>
      </c>
      <c r="AE135" s="66" t="n">
        <f aca="false">AD135*6</f>
        <v>36</v>
      </c>
      <c r="AF135" s="70" t="n">
        <f aca="false">G135+I135+K135+M135+O135+Q135+S135+U135+W135+Y135+AA135+AC135+AE135</f>
        <v>293</v>
      </c>
    </row>
    <row r="136" customFormat="false" ht="24" hidden="false" customHeight="true" outlineLevel="0" collapsed="false">
      <c r="B136" s="60" t="n">
        <v>132</v>
      </c>
      <c r="C136" s="61" t="s">
        <v>230</v>
      </c>
      <c r="D136" s="62" t="s">
        <v>88</v>
      </c>
      <c r="E136" s="62" t="s">
        <v>84</v>
      </c>
      <c r="F136" s="63" t="n">
        <v>4</v>
      </c>
      <c r="G136" s="64" t="n">
        <f aca="false">F136*10</f>
        <v>40</v>
      </c>
      <c r="H136" s="65" t="n">
        <v>29</v>
      </c>
      <c r="I136" s="66" t="n">
        <f aca="false">H136*1</f>
        <v>29</v>
      </c>
      <c r="J136" s="63" t="n">
        <v>15</v>
      </c>
      <c r="K136" s="64" t="n">
        <f aca="false">J136*1</f>
        <v>15</v>
      </c>
      <c r="L136" s="65" t="n">
        <v>3</v>
      </c>
      <c r="M136" s="66" t="n">
        <f aca="false">L136*10</f>
        <v>30</v>
      </c>
      <c r="N136" s="63" t="n">
        <v>49</v>
      </c>
      <c r="O136" s="64" t="n">
        <f aca="false">N136</f>
        <v>49</v>
      </c>
      <c r="P136" s="137" t="n">
        <v>16</v>
      </c>
      <c r="Q136" s="147" t="n">
        <f aca="false">P136*2</f>
        <v>32</v>
      </c>
      <c r="R136" s="63" t="n">
        <v>0</v>
      </c>
      <c r="S136" s="64" t="n">
        <f aca="false">R136*15</f>
        <v>0</v>
      </c>
      <c r="T136" s="65" t="n">
        <v>1</v>
      </c>
      <c r="U136" s="66" t="n">
        <f aca="false">T136*8</f>
        <v>8</v>
      </c>
      <c r="V136" s="63" t="n">
        <v>5</v>
      </c>
      <c r="W136" s="66" t="n">
        <f aca="false">V136*3</f>
        <v>15</v>
      </c>
      <c r="X136" s="63" t="n">
        <v>0</v>
      </c>
      <c r="Y136" s="68" t="n">
        <f aca="false">X136</f>
        <v>0</v>
      </c>
      <c r="Z136" s="65" t="n">
        <v>0</v>
      </c>
      <c r="AA136" s="66" t="n">
        <f aca="false">Z136*6</f>
        <v>0</v>
      </c>
      <c r="AB136" s="65" t="n">
        <v>0</v>
      </c>
      <c r="AC136" s="66" t="n">
        <f aca="false">AB136*12</f>
        <v>0</v>
      </c>
      <c r="AD136" s="69" t="n">
        <v>3</v>
      </c>
      <c r="AE136" s="66" t="n">
        <f aca="false">AD136*6</f>
        <v>18</v>
      </c>
      <c r="AF136" s="70" t="n">
        <f aca="false">G136+I136+K136+M136+O136+Q136+S136+U136+W136+Y136+AA136+AC136+AE136</f>
        <v>236</v>
      </c>
    </row>
    <row r="137" customFormat="false" ht="24" hidden="false" customHeight="true" outlineLevel="0" collapsed="false">
      <c r="B137" s="60" t="n">
        <v>133</v>
      </c>
      <c r="C137" s="61" t="s">
        <v>232</v>
      </c>
      <c r="D137" s="62" t="s">
        <v>83</v>
      </c>
      <c r="E137" s="62" t="s">
        <v>92</v>
      </c>
      <c r="F137" s="63" t="n">
        <v>0</v>
      </c>
      <c r="G137" s="64" t="n">
        <f aca="false">F137*10</f>
        <v>0</v>
      </c>
      <c r="H137" s="65" t="n">
        <v>13</v>
      </c>
      <c r="I137" s="66" t="n">
        <f aca="false">H137*1</f>
        <v>13</v>
      </c>
      <c r="J137" s="63" t="n">
        <v>0</v>
      </c>
      <c r="K137" s="64" t="n">
        <f aca="false">J137*1</f>
        <v>0</v>
      </c>
      <c r="L137" s="65" t="n">
        <v>5</v>
      </c>
      <c r="M137" s="66" t="n">
        <f aca="false">L137*10</f>
        <v>50</v>
      </c>
      <c r="N137" s="63" t="n">
        <v>41</v>
      </c>
      <c r="O137" s="64" t="n">
        <f aca="false">N137</f>
        <v>41</v>
      </c>
      <c r="P137" s="137" t="n">
        <v>16</v>
      </c>
      <c r="Q137" s="147" t="n">
        <f aca="false">P137*2</f>
        <v>32</v>
      </c>
      <c r="R137" s="63" t="n">
        <v>2</v>
      </c>
      <c r="S137" s="64" t="n">
        <f aca="false">R137*15</f>
        <v>30</v>
      </c>
      <c r="T137" s="65" t="n">
        <v>0</v>
      </c>
      <c r="U137" s="66" t="n">
        <f aca="false">T137*8</f>
        <v>0</v>
      </c>
      <c r="V137" s="63" t="n">
        <v>0</v>
      </c>
      <c r="W137" s="66" t="n">
        <f aca="false">V137*3</f>
        <v>0</v>
      </c>
      <c r="X137" s="63" t="n">
        <v>0</v>
      </c>
      <c r="Y137" s="68" t="n">
        <f aca="false">X137</f>
        <v>0</v>
      </c>
      <c r="Z137" s="65" t="n">
        <v>0</v>
      </c>
      <c r="AA137" s="66" t="n">
        <f aca="false">Z137*6</f>
        <v>0</v>
      </c>
      <c r="AB137" s="65" t="n">
        <v>0</v>
      </c>
      <c r="AC137" s="66" t="n">
        <f aca="false">AB137*12</f>
        <v>0</v>
      </c>
      <c r="AD137" s="69" t="n">
        <v>4</v>
      </c>
      <c r="AE137" s="66" t="n">
        <f aca="false">AD137*6</f>
        <v>24</v>
      </c>
      <c r="AF137" s="70" t="n">
        <f aca="false">G137+I137+K137+M137+O137+Q137+S137+U137+W137+Y137+AA137+AC137+AE137</f>
        <v>190</v>
      </c>
    </row>
    <row r="138" customFormat="false" ht="24" hidden="false" customHeight="true" outlineLevel="0" collapsed="false">
      <c r="B138" s="60" t="n">
        <v>134</v>
      </c>
      <c r="C138" s="61" t="s">
        <v>208</v>
      </c>
      <c r="D138" s="62" t="s">
        <v>112</v>
      </c>
      <c r="E138" s="62" t="s">
        <v>160</v>
      </c>
      <c r="F138" s="63" t="n">
        <v>2</v>
      </c>
      <c r="G138" s="64" t="n">
        <f aca="false">F138*10</f>
        <v>20</v>
      </c>
      <c r="H138" s="65" t="n">
        <v>36</v>
      </c>
      <c r="I138" s="66" t="n">
        <f aca="false">H138*1</f>
        <v>36</v>
      </c>
      <c r="J138" s="63" t="n">
        <v>13</v>
      </c>
      <c r="K138" s="64" t="n">
        <f aca="false">J138*1</f>
        <v>13</v>
      </c>
      <c r="L138" s="65" t="n">
        <v>5</v>
      </c>
      <c r="M138" s="66" t="n">
        <f aca="false">L138*10</f>
        <v>50</v>
      </c>
      <c r="N138" s="63" t="n">
        <v>116</v>
      </c>
      <c r="O138" s="64" t="n">
        <f aca="false">N138</f>
        <v>116</v>
      </c>
      <c r="P138" s="137" t="n">
        <v>15</v>
      </c>
      <c r="Q138" s="147" t="n">
        <f aca="false">P138*2</f>
        <v>30</v>
      </c>
      <c r="R138" s="63" t="n">
        <v>1</v>
      </c>
      <c r="S138" s="64" t="n">
        <f aca="false">R138*15</f>
        <v>15</v>
      </c>
      <c r="T138" s="65" t="n">
        <v>7</v>
      </c>
      <c r="U138" s="66" t="n">
        <f aca="false">T138*8</f>
        <v>56</v>
      </c>
      <c r="V138" s="73"/>
      <c r="W138" s="74" t="n">
        <f aca="false">V138*3</f>
        <v>0</v>
      </c>
      <c r="X138" s="63" t="n">
        <v>76</v>
      </c>
      <c r="Y138" s="68" t="n">
        <f aca="false">X138</f>
        <v>76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69" t="n">
        <v>12</v>
      </c>
      <c r="AE138" s="66" t="n">
        <f aca="false">AD138*6</f>
        <v>72</v>
      </c>
      <c r="AF138" s="70" t="n">
        <f aca="false">G138+I138+K138+M138+O138+Q138+S138+U138+W138+Y138+AA138+AC138+AE138</f>
        <v>484</v>
      </c>
    </row>
    <row r="139" customFormat="false" ht="24" hidden="false" customHeight="true" outlineLevel="0" collapsed="false">
      <c r="B139" s="60" t="n">
        <v>135</v>
      </c>
      <c r="C139" s="61" t="s">
        <v>199</v>
      </c>
      <c r="D139" s="62" t="s">
        <v>112</v>
      </c>
      <c r="E139" s="62" t="s">
        <v>160</v>
      </c>
      <c r="F139" s="63" t="n">
        <v>3</v>
      </c>
      <c r="G139" s="64" t="n">
        <f aca="false">F139*10</f>
        <v>30</v>
      </c>
      <c r="H139" s="65" t="n">
        <v>42</v>
      </c>
      <c r="I139" s="66" t="n">
        <f aca="false">H139*1</f>
        <v>42</v>
      </c>
      <c r="J139" s="63" t="n">
        <v>12</v>
      </c>
      <c r="K139" s="64" t="n">
        <f aca="false">J139*1</f>
        <v>12</v>
      </c>
      <c r="L139" s="65" t="n">
        <v>3</v>
      </c>
      <c r="M139" s="66" t="n">
        <f aca="false">L139*10</f>
        <v>30</v>
      </c>
      <c r="N139" s="63" t="n">
        <v>151</v>
      </c>
      <c r="O139" s="64" t="n">
        <f aca="false">N139</f>
        <v>151</v>
      </c>
      <c r="P139" s="137" t="n">
        <v>13</v>
      </c>
      <c r="Q139" s="147" t="n">
        <f aca="false">P139*2</f>
        <v>26</v>
      </c>
      <c r="R139" s="63" t="n">
        <v>2</v>
      </c>
      <c r="S139" s="64" t="n">
        <f aca="false">R139*15</f>
        <v>30</v>
      </c>
      <c r="T139" s="65" t="n">
        <v>7</v>
      </c>
      <c r="U139" s="66" t="n">
        <f aca="false">T139*8</f>
        <v>56</v>
      </c>
      <c r="V139" s="73"/>
      <c r="W139" s="74" t="n">
        <f aca="false">V139*3</f>
        <v>0</v>
      </c>
      <c r="X139" s="63" t="n">
        <v>110</v>
      </c>
      <c r="Y139" s="68" t="n">
        <f aca="false">X139</f>
        <v>110</v>
      </c>
      <c r="Z139" s="75"/>
      <c r="AA139" s="74" t="n">
        <f aca="false">Z139*6</f>
        <v>0</v>
      </c>
      <c r="AB139" s="75"/>
      <c r="AC139" s="74" t="n">
        <f aca="false">AB139*12</f>
        <v>0</v>
      </c>
      <c r="AD139" s="69" t="n">
        <v>8</v>
      </c>
      <c r="AE139" s="66" t="n">
        <f aca="false">AD139*6</f>
        <v>48</v>
      </c>
      <c r="AF139" s="70" t="n">
        <f aca="false">G139+I139+K139+M139+O139+Q139+S139+U139+W139+Y139+AA139+AC139+AE139</f>
        <v>535</v>
      </c>
    </row>
    <row r="140" customFormat="false" ht="24" hidden="false" customHeight="true" outlineLevel="0" collapsed="false">
      <c r="B140" s="60" t="n">
        <v>136</v>
      </c>
      <c r="C140" s="61" t="s">
        <v>211</v>
      </c>
      <c r="D140" s="62" t="s">
        <v>88</v>
      </c>
      <c r="E140" s="62" t="s">
        <v>92</v>
      </c>
      <c r="F140" s="63" t="n">
        <v>4</v>
      </c>
      <c r="G140" s="64" t="n">
        <f aca="false">F140*10</f>
        <v>40</v>
      </c>
      <c r="H140" s="65" t="n">
        <v>23</v>
      </c>
      <c r="I140" s="66" t="n">
        <f aca="false">H140*1</f>
        <v>23</v>
      </c>
      <c r="J140" s="63" t="n">
        <v>0</v>
      </c>
      <c r="K140" s="64" t="n">
        <f aca="false">J140*1</f>
        <v>0</v>
      </c>
      <c r="L140" s="65" t="n">
        <v>5</v>
      </c>
      <c r="M140" s="66" t="n">
        <f aca="false">L140*10</f>
        <v>50</v>
      </c>
      <c r="N140" s="63" t="n">
        <v>71</v>
      </c>
      <c r="O140" s="64" t="n">
        <f aca="false">N140</f>
        <v>71</v>
      </c>
      <c r="P140" s="137" t="n">
        <v>13</v>
      </c>
      <c r="Q140" s="147" t="n">
        <f aca="false">P140*2</f>
        <v>26</v>
      </c>
      <c r="R140" s="63" t="n">
        <v>0</v>
      </c>
      <c r="S140" s="64" t="n">
        <f aca="false">R140*15</f>
        <v>0</v>
      </c>
      <c r="T140" s="65" t="n">
        <v>5</v>
      </c>
      <c r="U140" s="66" t="n">
        <f aca="false">T140*8</f>
        <v>40</v>
      </c>
      <c r="V140" s="63" t="n">
        <v>0</v>
      </c>
      <c r="W140" s="66" t="n">
        <f aca="false">V140*3</f>
        <v>0</v>
      </c>
      <c r="X140" s="63" t="n">
        <v>0</v>
      </c>
      <c r="Y140" s="68" t="n">
        <f aca="false">X140</f>
        <v>0</v>
      </c>
      <c r="Z140" s="65" t="n">
        <v>26</v>
      </c>
      <c r="AA140" s="66" t="n">
        <f aca="false">Z140*6</f>
        <v>156</v>
      </c>
      <c r="AB140" s="65" t="n">
        <v>1</v>
      </c>
      <c r="AC140" s="66" t="n">
        <f aca="false">AB140*12</f>
        <v>12</v>
      </c>
      <c r="AD140" s="69" t="n">
        <v>9</v>
      </c>
      <c r="AE140" s="66" t="n">
        <f aca="false">AD140*6</f>
        <v>54</v>
      </c>
      <c r="AF140" s="70" t="n">
        <f aca="false">G140+I140+K140+M140+O140+Q140+S140+U140+W140+Y140+AA140+AC140+AE140</f>
        <v>472</v>
      </c>
    </row>
    <row r="141" customFormat="false" ht="24" hidden="false" customHeight="true" outlineLevel="0" collapsed="false">
      <c r="B141" s="60" t="n">
        <v>137</v>
      </c>
      <c r="C141" s="61" t="s">
        <v>212</v>
      </c>
      <c r="D141" s="62" t="s">
        <v>88</v>
      </c>
      <c r="E141" s="62" t="s">
        <v>92</v>
      </c>
      <c r="F141" s="63" t="n">
        <v>5</v>
      </c>
      <c r="G141" s="64" t="n">
        <f aca="false">F141*10</f>
        <v>50</v>
      </c>
      <c r="H141" s="65" t="n">
        <v>15</v>
      </c>
      <c r="I141" s="66" t="n">
        <f aca="false">H141*1</f>
        <v>15</v>
      </c>
      <c r="J141" s="63" t="n">
        <v>1</v>
      </c>
      <c r="K141" s="64" t="n">
        <f aca="false">J141*1</f>
        <v>1</v>
      </c>
      <c r="L141" s="65" t="n">
        <v>7</v>
      </c>
      <c r="M141" s="66" t="n">
        <f aca="false">L141*10</f>
        <v>70</v>
      </c>
      <c r="N141" s="63" t="n">
        <v>113</v>
      </c>
      <c r="O141" s="64" t="n">
        <f aca="false">N141</f>
        <v>113</v>
      </c>
      <c r="P141" s="137" t="n">
        <v>8</v>
      </c>
      <c r="Q141" s="147" t="n">
        <f aca="false">P141*2</f>
        <v>16</v>
      </c>
      <c r="R141" s="63" t="n">
        <v>0</v>
      </c>
      <c r="S141" s="64" t="n">
        <f aca="false">R141*15</f>
        <v>0</v>
      </c>
      <c r="T141" s="65" t="n">
        <v>1</v>
      </c>
      <c r="U141" s="66" t="n">
        <f aca="false">T141*8</f>
        <v>8</v>
      </c>
      <c r="V141" s="63" t="n">
        <v>15</v>
      </c>
      <c r="W141" s="66" t="n">
        <f aca="false">V141*3</f>
        <v>45</v>
      </c>
      <c r="X141" s="63" t="n">
        <v>51</v>
      </c>
      <c r="Y141" s="68" t="n">
        <f aca="false">X141</f>
        <v>51</v>
      </c>
      <c r="Z141" s="65" t="n">
        <v>9</v>
      </c>
      <c r="AA141" s="66" t="n">
        <f aca="false">Z141*6</f>
        <v>54</v>
      </c>
      <c r="AB141" s="65" t="n">
        <v>1</v>
      </c>
      <c r="AC141" s="66" t="n">
        <f aca="false">AB141*12</f>
        <v>12</v>
      </c>
      <c r="AD141" s="69" t="n">
        <v>5</v>
      </c>
      <c r="AE141" s="66" t="n">
        <f aca="false">AD141*6</f>
        <v>30</v>
      </c>
      <c r="AF141" s="70" t="n">
        <f aca="false">G141+I141+K141+M141+O141+Q141+S141+U141+W141+Y141+AA141+AC141+AE141</f>
        <v>465</v>
      </c>
    </row>
    <row r="142" customFormat="false" ht="24" hidden="false" customHeight="true" outlineLevel="0" collapsed="false">
      <c r="B142" s="60" t="n">
        <v>138</v>
      </c>
      <c r="C142" s="61" t="s">
        <v>229</v>
      </c>
      <c r="D142" s="62" t="s">
        <v>112</v>
      </c>
      <c r="E142" s="62" t="s">
        <v>206</v>
      </c>
      <c r="F142" s="63" t="n">
        <v>3</v>
      </c>
      <c r="G142" s="64" t="n">
        <f aca="false">F142*10</f>
        <v>30</v>
      </c>
      <c r="H142" s="65" t="n">
        <v>6</v>
      </c>
      <c r="I142" s="66" t="n">
        <f aca="false">H142*1</f>
        <v>6</v>
      </c>
      <c r="J142" s="63" t="n">
        <v>3</v>
      </c>
      <c r="K142" s="64" t="n">
        <f aca="false">J142*1</f>
        <v>3</v>
      </c>
      <c r="L142" s="65" t="n">
        <v>2</v>
      </c>
      <c r="M142" s="66" t="n">
        <f aca="false">L142*10</f>
        <v>20</v>
      </c>
      <c r="N142" s="63" t="n">
        <v>68</v>
      </c>
      <c r="O142" s="64" t="n">
        <f aca="false">N142</f>
        <v>68</v>
      </c>
      <c r="P142" s="137" t="n">
        <v>8</v>
      </c>
      <c r="Q142" s="147" t="n">
        <f aca="false">P142*2</f>
        <v>16</v>
      </c>
      <c r="R142" s="63" t="n">
        <v>0</v>
      </c>
      <c r="S142" s="64" t="n">
        <f aca="false">R142*15</f>
        <v>0</v>
      </c>
      <c r="T142" s="65" t="n">
        <v>0</v>
      </c>
      <c r="U142" s="66" t="n">
        <f aca="false">T142*8</f>
        <v>0</v>
      </c>
      <c r="V142" s="73"/>
      <c r="W142" s="74" t="n">
        <f aca="false">V142*3</f>
        <v>0</v>
      </c>
      <c r="X142" s="63" t="n">
        <v>94</v>
      </c>
      <c r="Y142" s="68" t="n">
        <f aca="false">X142</f>
        <v>94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3</v>
      </c>
      <c r="AE142" s="66" t="n">
        <f aca="false">AD142*6</f>
        <v>18</v>
      </c>
      <c r="AF142" s="70" t="n">
        <f aca="false">G142+I142+K142+M142+O142+Q142+S142+U142+W142+Y142+AA142+AC142+AE142</f>
        <v>255</v>
      </c>
    </row>
    <row r="143" customFormat="false" ht="24" hidden="false" customHeight="true" outlineLevel="0" collapsed="false">
      <c r="B143" s="60" t="n">
        <v>139</v>
      </c>
      <c r="C143" s="61" t="s">
        <v>226</v>
      </c>
      <c r="D143" s="62" t="s">
        <v>83</v>
      </c>
      <c r="E143" s="62" t="s">
        <v>92</v>
      </c>
      <c r="F143" s="63" t="n">
        <v>4</v>
      </c>
      <c r="G143" s="64" t="n">
        <f aca="false">F143*10</f>
        <v>40</v>
      </c>
      <c r="H143" s="65" t="n">
        <v>14</v>
      </c>
      <c r="I143" s="66" t="n">
        <f aca="false">H143*1</f>
        <v>14</v>
      </c>
      <c r="J143" s="63" t="n">
        <v>0</v>
      </c>
      <c r="K143" s="64" t="n">
        <f aca="false">J143*1</f>
        <v>0</v>
      </c>
      <c r="L143" s="65" t="n">
        <v>2</v>
      </c>
      <c r="M143" s="66" t="n">
        <f aca="false">L143*10</f>
        <v>20</v>
      </c>
      <c r="N143" s="63" t="n">
        <v>60</v>
      </c>
      <c r="O143" s="64" t="n">
        <f aca="false">N143</f>
        <v>60</v>
      </c>
      <c r="P143" s="137" t="n">
        <v>8</v>
      </c>
      <c r="Q143" s="147" t="n">
        <f aca="false">P143*2</f>
        <v>16</v>
      </c>
      <c r="R143" s="63" t="n">
        <v>4</v>
      </c>
      <c r="S143" s="64" t="n">
        <f aca="false">R143*15</f>
        <v>60</v>
      </c>
      <c r="T143" s="65" t="n">
        <v>3</v>
      </c>
      <c r="U143" s="66" t="n">
        <f aca="false">T143*8</f>
        <v>24</v>
      </c>
      <c r="V143" s="63" t="n">
        <v>10</v>
      </c>
      <c r="W143" s="66" t="n">
        <f aca="false">V143*3</f>
        <v>30</v>
      </c>
      <c r="X143" s="63" t="n">
        <v>0</v>
      </c>
      <c r="Y143" s="68" t="n">
        <f aca="false">X143</f>
        <v>0</v>
      </c>
      <c r="Z143" s="65" t="n">
        <v>0</v>
      </c>
      <c r="AA143" s="66" t="n">
        <f aca="false">Z143*6</f>
        <v>0</v>
      </c>
      <c r="AB143" s="65" t="n">
        <v>1</v>
      </c>
      <c r="AC143" s="66" t="n">
        <f aca="false">AB143*12</f>
        <v>12</v>
      </c>
      <c r="AD143" s="69" t="n">
        <v>3</v>
      </c>
      <c r="AE143" s="66" t="n">
        <f aca="false">AD143*6</f>
        <v>18</v>
      </c>
      <c r="AF143" s="70" t="n">
        <f aca="false">G143+I143+K143+M143+O143+Q143+S143+U143+W143+Y143+AA143+AC143+AE143</f>
        <v>294</v>
      </c>
    </row>
    <row r="144" customFormat="false" ht="24" hidden="false" customHeight="true" outlineLevel="0" collapsed="false">
      <c r="B144" s="60" t="n">
        <v>140</v>
      </c>
      <c r="C144" s="61" t="s">
        <v>233</v>
      </c>
      <c r="D144" s="62" t="s">
        <v>112</v>
      </c>
      <c r="E144" s="62" t="s">
        <v>170</v>
      </c>
      <c r="F144" s="63" t="n">
        <v>2</v>
      </c>
      <c r="G144" s="64" t="n">
        <f aca="false">F144*10</f>
        <v>20</v>
      </c>
      <c r="H144" s="65" t="n">
        <v>2</v>
      </c>
      <c r="I144" s="66" t="n">
        <f aca="false">H144*1</f>
        <v>2</v>
      </c>
      <c r="J144" s="63" t="n">
        <v>11</v>
      </c>
      <c r="K144" s="64" t="n">
        <f aca="false">J144*1</f>
        <v>11</v>
      </c>
      <c r="L144" s="65" t="n">
        <v>3</v>
      </c>
      <c r="M144" s="66" t="n">
        <f aca="false">L144*10</f>
        <v>30</v>
      </c>
      <c r="N144" s="63" t="n">
        <v>53</v>
      </c>
      <c r="O144" s="64" t="n">
        <f aca="false">N144</f>
        <v>53</v>
      </c>
      <c r="P144" s="137" t="n">
        <v>8</v>
      </c>
      <c r="Q144" s="147" t="n">
        <f aca="false">P144*2</f>
        <v>16</v>
      </c>
      <c r="R144" s="63" t="n">
        <v>1</v>
      </c>
      <c r="S144" s="64" t="n">
        <f aca="false">R144*15</f>
        <v>15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63" t="n">
        <v>0</v>
      </c>
      <c r="Y144" s="68" t="n">
        <f aca="false">X144</f>
        <v>0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2</v>
      </c>
      <c r="AE144" s="66" t="n">
        <f aca="false">AD144*6</f>
        <v>12</v>
      </c>
      <c r="AF144" s="70" t="n">
        <f aca="false">G144+I144+K144+M144+O144+Q144+S144+U144+W144+Y144+AA144+AC144+AE144</f>
        <v>183</v>
      </c>
    </row>
    <row r="145" customFormat="false" ht="24" hidden="false" customHeight="true" outlineLevel="0" collapsed="false">
      <c r="B145" s="60" t="n">
        <v>141</v>
      </c>
      <c r="C145" s="61" t="s">
        <v>234</v>
      </c>
      <c r="D145" s="62" t="s">
        <v>112</v>
      </c>
      <c r="E145" s="62" t="s">
        <v>206</v>
      </c>
      <c r="F145" s="63" t="n">
        <v>1</v>
      </c>
      <c r="G145" s="64" t="n">
        <f aca="false">F145*10</f>
        <v>10</v>
      </c>
      <c r="H145" s="65" t="n">
        <v>18</v>
      </c>
      <c r="I145" s="66" t="n">
        <f aca="false">H145*1</f>
        <v>18</v>
      </c>
      <c r="J145" s="63" t="n">
        <v>0</v>
      </c>
      <c r="K145" s="64" t="n">
        <f aca="false">J145*1</f>
        <v>0</v>
      </c>
      <c r="L145" s="65" t="n">
        <v>0</v>
      </c>
      <c r="M145" s="66" t="n">
        <f aca="false">L145*10</f>
        <v>0</v>
      </c>
      <c r="N145" s="63" t="n">
        <v>55</v>
      </c>
      <c r="O145" s="64" t="n">
        <f aca="false">N145</f>
        <v>55</v>
      </c>
      <c r="P145" s="137" t="n">
        <v>0</v>
      </c>
      <c r="Q145" s="147" t="n">
        <f aca="false">P145*2</f>
        <v>0</v>
      </c>
      <c r="R145" s="63" t="n">
        <v>0</v>
      </c>
      <c r="S145" s="64" t="n">
        <f aca="false">R145*15</f>
        <v>0</v>
      </c>
      <c r="T145" s="65" t="n">
        <v>3</v>
      </c>
      <c r="U145" s="66" t="n">
        <f aca="false">T145*8</f>
        <v>24</v>
      </c>
      <c r="V145" s="73"/>
      <c r="W145" s="74" t="n">
        <f aca="false">V145*3</f>
        <v>0</v>
      </c>
      <c r="X145" s="63" t="n">
        <v>0</v>
      </c>
      <c r="Y145" s="68" t="n">
        <f aca="false">X145</f>
        <v>0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8</v>
      </c>
      <c r="AE145" s="66" t="n">
        <f aca="false">AD145*6</f>
        <v>48</v>
      </c>
      <c r="AF145" s="70" t="n">
        <f aca="false">G145+I145+K145+M145+O145+Q145+S145+U145+W145+Y145+AA145+AC145+AE145</f>
        <v>155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140" t="n">
        <v>0</v>
      </c>
      <c r="Q146" s="149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6" activeCellId="0" sqref="E146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120" t="s">
        <v>55</v>
      </c>
      <c r="S2" s="120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121" t="s">
        <v>72</v>
      </c>
      <c r="S3" s="121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150" t="s">
        <v>25</v>
      </c>
      <c r="S4" s="123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85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54" t="n">
        <v>76</v>
      </c>
      <c r="I5" s="55" t="n">
        <f aca="false">H5*1</f>
        <v>76</v>
      </c>
      <c r="J5" s="52" t="n">
        <v>64</v>
      </c>
      <c r="K5" s="53" t="n">
        <f aca="false">J5*1</f>
        <v>64</v>
      </c>
      <c r="L5" s="54" t="n">
        <v>11</v>
      </c>
      <c r="M5" s="55" t="n">
        <f aca="false">L5*10</f>
        <v>110</v>
      </c>
      <c r="N5" s="52" t="n">
        <v>227</v>
      </c>
      <c r="O5" s="53" t="n">
        <f aca="false">N5</f>
        <v>227</v>
      </c>
      <c r="P5" s="54" t="n">
        <v>66</v>
      </c>
      <c r="Q5" s="56" t="n">
        <f aca="false">P5*2</f>
        <v>132</v>
      </c>
      <c r="R5" s="124" t="n">
        <v>6</v>
      </c>
      <c r="S5" s="125" t="n">
        <f aca="false">R5*15</f>
        <v>90</v>
      </c>
      <c r="T5" s="54" t="n">
        <v>12</v>
      </c>
      <c r="U5" s="55" t="n">
        <f aca="false">T5*8</f>
        <v>96</v>
      </c>
      <c r="V5" s="52" t="n">
        <v>18</v>
      </c>
      <c r="W5" s="55" t="n">
        <f aca="false">V5*3</f>
        <v>54</v>
      </c>
      <c r="X5" s="52" t="n">
        <v>122</v>
      </c>
      <c r="Y5" s="57" t="n">
        <f aca="false">X5</f>
        <v>122</v>
      </c>
      <c r="Z5" s="54" t="n">
        <v>19</v>
      </c>
      <c r="AA5" s="55" t="n">
        <f aca="false">Z5*6</f>
        <v>114</v>
      </c>
      <c r="AB5" s="54" t="n">
        <v>11</v>
      </c>
      <c r="AC5" s="55" t="n">
        <f aca="false">AB5*12</f>
        <v>132</v>
      </c>
      <c r="AD5" s="58" t="n">
        <v>16</v>
      </c>
      <c r="AE5" s="55" t="n">
        <f aca="false">AD5*6</f>
        <v>96</v>
      </c>
      <c r="AF5" s="59" t="n">
        <f aca="false">G5+I5+K5+M5+O5+Q5+S5+U5+W5+Y5+AA5+AC5+AE5</f>
        <v>1433</v>
      </c>
    </row>
    <row r="6" s="22" customFormat="true" ht="24" hidden="false" customHeight="true" outlineLevel="0" collapsed="false">
      <c r="B6" s="60" t="n">
        <v>2</v>
      </c>
      <c r="C6" s="61" t="s">
        <v>93</v>
      </c>
      <c r="D6" s="62" t="s">
        <v>83</v>
      </c>
      <c r="E6" s="62" t="s">
        <v>84</v>
      </c>
      <c r="F6" s="63" t="n">
        <v>8</v>
      </c>
      <c r="G6" s="64" t="n">
        <f aca="false">F6*10</f>
        <v>80</v>
      </c>
      <c r="H6" s="65" t="n">
        <v>65</v>
      </c>
      <c r="I6" s="66" t="n">
        <f aca="false">H6*1</f>
        <v>65</v>
      </c>
      <c r="J6" s="63" t="n">
        <v>29</v>
      </c>
      <c r="K6" s="64" t="n">
        <f aca="false">J6*1</f>
        <v>29</v>
      </c>
      <c r="L6" s="65" t="n">
        <v>7</v>
      </c>
      <c r="M6" s="66" t="n">
        <f aca="false">L6*10</f>
        <v>70</v>
      </c>
      <c r="N6" s="63" t="n">
        <v>219</v>
      </c>
      <c r="O6" s="64" t="n">
        <f aca="false">N6</f>
        <v>219</v>
      </c>
      <c r="P6" s="65" t="n">
        <v>58</v>
      </c>
      <c r="Q6" s="67" t="n">
        <f aca="false">P6*2</f>
        <v>116</v>
      </c>
      <c r="R6" s="126" t="n">
        <v>6</v>
      </c>
      <c r="S6" s="127" t="n">
        <f aca="false">R6*15</f>
        <v>90</v>
      </c>
      <c r="T6" s="65" t="n">
        <v>12</v>
      </c>
      <c r="U6" s="66" t="n">
        <f aca="false">T6*8</f>
        <v>96</v>
      </c>
      <c r="V6" s="63" t="n">
        <v>36</v>
      </c>
      <c r="W6" s="66" t="n">
        <f aca="false">V6*3</f>
        <v>108</v>
      </c>
      <c r="X6" s="63" t="n">
        <v>144</v>
      </c>
      <c r="Y6" s="68" t="n">
        <f aca="false">X6</f>
        <v>144</v>
      </c>
      <c r="Z6" s="65" t="n">
        <v>7</v>
      </c>
      <c r="AA6" s="66" t="n">
        <f aca="false">Z6*6</f>
        <v>42</v>
      </c>
      <c r="AB6" s="65" t="n">
        <v>5</v>
      </c>
      <c r="AC6" s="66" t="n">
        <f aca="false">AB6*12</f>
        <v>60</v>
      </c>
      <c r="AD6" s="69" t="n">
        <v>12</v>
      </c>
      <c r="AE6" s="66" t="n">
        <f aca="false">AD6*6</f>
        <v>72</v>
      </c>
      <c r="AF6" s="70" t="n">
        <f aca="false">G6+I6+K6+M6+O6+Q6+S6+U6+W6+Y6+AA6+AC6+AE6</f>
        <v>1191</v>
      </c>
    </row>
    <row r="7" s="22" customFormat="true" ht="24" hidden="false" customHeight="true" outlineLevel="0" collapsed="false">
      <c r="B7" s="60" t="n">
        <v>3</v>
      </c>
      <c r="C7" s="61" t="s">
        <v>100</v>
      </c>
      <c r="D7" s="62" t="s">
        <v>101</v>
      </c>
      <c r="E7" s="62" t="s">
        <v>84</v>
      </c>
      <c r="F7" s="63" t="n">
        <v>8</v>
      </c>
      <c r="G7" s="64" t="n">
        <f aca="false">F7*10</f>
        <v>80</v>
      </c>
      <c r="H7" s="65" t="n">
        <v>63</v>
      </c>
      <c r="I7" s="66" t="n">
        <f aca="false">H7*1</f>
        <v>63</v>
      </c>
      <c r="J7" s="63" t="n">
        <v>30</v>
      </c>
      <c r="K7" s="64" t="n">
        <f aca="false">J7*1</f>
        <v>30</v>
      </c>
      <c r="L7" s="65" t="n">
        <v>5</v>
      </c>
      <c r="M7" s="66" t="n">
        <f aca="false">L7*10</f>
        <v>50</v>
      </c>
      <c r="N7" s="63" t="n">
        <v>176</v>
      </c>
      <c r="O7" s="64" t="n">
        <f aca="false">N7</f>
        <v>176</v>
      </c>
      <c r="P7" s="65" t="n">
        <v>54</v>
      </c>
      <c r="Q7" s="67" t="n">
        <f aca="false">P7*2</f>
        <v>108</v>
      </c>
      <c r="R7" s="126" t="n">
        <v>6</v>
      </c>
      <c r="S7" s="127" t="n">
        <f aca="false">R7*15</f>
        <v>90</v>
      </c>
      <c r="T7" s="65" t="n">
        <v>8</v>
      </c>
      <c r="U7" s="66" t="n">
        <f aca="false">T7*8</f>
        <v>64</v>
      </c>
      <c r="V7" s="63" t="n">
        <v>29</v>
      </c>
      <c r="W7" s="66" t="n">
        <f aca="false">V7*3</f>
        <v>87</v>
      </c>
      <c r="X7" s="63" t="n">
        <v>130</v>
      </c>
      <c r="Y7" s="68" t="n">
        <f aca="false">X7</f>
        <v>130</v>
      </c>
      <c r="Z7" s="65" t="n">
        <v>17</v>
      </c>
      <c r="AA7" s="66" t="n">
        <f aca="false">Z7*6</f>
        <v>102</v>
      </c>
      <c r="AB7" s="65" t="n">
        <v>2</v>
      </c>
      <c r="AC7" s="66" t="n">
        <f aca="false">AB7*12</f>
        <v>24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1106</v>
      </c>
    </row>
    <row r="8" s="19" customFormat="true" ht="24" hidden="false" customHeight="true" outlineLevel="0" collapsed="false">
      <c r="B8" s="60" t="n">
        <v>4</v>
      </c>
      <c r="C8" s="71" t="s">
        <v>134</v>
      </c>
      <c r="D8" s="62" t="s">
        <v>112</v>
      </c>
      <c r="E8" s="62" t="s">
        <v>130</v>
      </c>
      <c r="F8" s="63" t="n">
        <v>7</v>
      </c>
      <c r="G8" s="64" t="n">
        <f aca="false">F8*10</f>
        <v>70</v>
      </c>
      <c r="H8" s="65" t="n">
        <v>64</v>
      </c>
      <c r="I8" s="66" t="n">
        <f aca="false">H8*1</f>
        <v>64</v>
      </c>
      <c r="J8" s="63" t="n">
        <v>64</v>
      </c>
      <c r="K8" s="64" t="n">
        <f aca="false">J8*1</f>
        <v>64</v>
      </c>
      <c r="L8" s="65" t="n">
        <v>3</v>
      </c>
      <c r="M8" s="66" t="n">
        <f aca="false">L8*10</f>
        <v>30</v>
      </c>
      <c r="N8" s="63" t="n">
        <v>185</v>
      </c>
      <c r="O8" s="64" t="n">
        <f aca="false">N8</f>
        <v>185</v>
      </c>
      <c r="P8" s="65" t="n">
        <v>52</v>
      </c>
      <c r="Q8" s="67" t="n">
        <f aca="false">P8*2</f>
        <v>104</v>
      </c>
      <c r="R8" s="126" t="n">
        <v>6</v>
      </c>
      <c r="S8" s="127" t="n">
        <f aca="false">R8*15</f>
        <v>90</v>
      </c>
      <c r="T8" s="65" t="n">
        <v>8</v>
      </c>
      <c r="U8" s="66" t="n">
        <f aca="false">T8*8</f>
        <v>64</v>
      </c>
      <c r="V8" s="73"/>
      <c r="W8" s="74" t="n">
        <f aca="false">V8*3</f>
        <v>0</v>
      </c>
      <c r="X8" s="63" t="n">
        <v>127</v>
      </c>
      <c r="Y8" s="68" t="n">
        <f aca="false">X8</f>
        <v>127</v>
      </c>
      <c r="Z8" s="75"/>
      <c r="AA8" s="74" t="n">
        <f aca="false">Z8*6</f>
        <v>0</v>
      </c>
      <c r="AB8" s="75"/>
      <c r="AC8" s="74" t="n">
        <f aca="false">AB8*12</f>
        <v>0</v>
      </c>
      <c r="AD8" s="69" t="n">
        <v>18</v>
      </c>
      <c r="AE8" s="66" t="n">
        <f aca="false">AD8*6</f>
        <v>108</v>
      </c>
      <c r="AF8" s="70" t="n">
        <f aca="false">G8+I8+K8+M8+O8+Q8+S8+U8+W8+Y8+AA8+AC8+AE8</f>
        <v>906</v>
      </c>
    </row>
    <row r="9" s="22" customFormat="true" ht="24" hidden="false" customHeight="true" outlineLevel="0" collapsed="false">
      <c r="B9" s="60" t="n">
        <v>5</v>
      </c>
      <c r="C9" s="61" t="s">
        <v>159</v>
      </c>
      <c r="D9" s="62" t="s">
        <v>112</v>
      </c>
      <c r="E9" s="62" t="s">
        <v>160</v>
      </c>
      <c r="F9" s="63" t="n">
        <v>4</v>
      </c>
      <c r="G9" s="64" t="n">
        <f aca="false">F9*10</f>
        <v>40</v>
      </c>
      <c r="H9" s="65" t="n">
        <v>54</v>
      </c>
      <c r="I9" s="66" t="n">
        <f aca="false">H9*1</f>
        <v>54</v>
      </c>
      <c r="J9" s="63" t="n">
        <v>33</v>
      </c>
      <c r="K9" s="64" t="n">
        <f aca="false">J9*1</f>
        <v>33</v>
      </c>
      <c r="L9" s="65" t="n">
        <v>2</v>
      </c>
      <c r="M9" s="66" t="n">
        <f aca="false">L9*10</f>
        <v>20</v>
      </c>
      <c r="N9" s="63" t="n">
        <v>178</v>
      </c>
      <c r="O9" s="64" t="n">
        <f aca="false">N9</f>
        <v>178</v>
      </c>
      <c r="P9" s="65" t="n">
        <v>36</v>
      </c>
      <c r="Q9" s="67" t="n">
        <f aca="false">P9*2</f>
        <v>72</v>
      </c>
      <c r="R9" s="126" t="n">
        <v>6</v>
      </c>
      <c r="S9" s="127" t="n">
        <f aca="false">R9*15</f>
        <v>90</v>
      </c>
      <c r="T9" s="65" t="n">
        <v>8</v>
      </c>
      <c r="U9" s="66" t="n">
        <f aca="false">T9*8</f>
        <v>64</v>
      </c>
      <c r="V9" s="73"/>
      <c r="W9" s="74" t="n">
        <f aca="false">V9*3</f>
        <v>0</v>
      </c>
      <c r="X9" s="63" t="n">
        <v>87</v>
      </c>
      <c r="Y9" s="68" t="n">
        <f aca="false">X9</f>
        <v>87</v>
      </c>
      <c r="Z9" s="75"/>
      <c r="AA9" s="74" t="n">
        <f aca="false">Z9*6</f>
        <v>0</v>
      </c>
      <c r="AB9" s="75"/>
      <c r="AC9" s="74" t="n">
        <f aca="false">AB9*12</f>
        <v>0</v>
      </c>
      <c r="AD9" s="69" t="n">
        <v>23</v>
      </c>
      <c r="AE9" s="66" t="n">
        <f aca="false">AD9*6</f>
        <v>138</v>
      </c>
      <c r="AF9" s="70" t="n">
        <f aca="false">G9+I9+K9+M9+O9+Q9+S9+U9+W9+Y9+AA9+AC9+AE9</f>
        <v>776</v>
      </c>
    </row>
    <row r="10" s="22" customFormat="true" ht="24" hidden="false" customHeight="true" outlineLevel="0" collapsed="false">
      <c r="B10" s="60" t="n">
        <v>6</v>
      </c>
      <c r="C10" s="71" t="s">
        <v>87</v>
      </c>
      <c r="D10" s="62" t="s">
        <v>88</v>
      </c>
      <c r="E10" s="62" t="s">
        <v>84</v>
      </c>
      <c r="F10" s="63" t="n">
        <v>14</v>
      </c>
      <c r="G10" s="64" t="n">
        <f aca="false">F10*10</f>
        <v>140</v>
      </c>
      <c r="H10" s="65" t="n">
        <v>56</v>
      </c>
      <c r="I10" s="66" t="n">
        <f aca="false">H10*1</f>
        <v>56</v>
      </c>
      <c r="J10" s="63" t="n">
        <v>26</v>
      </c>
      <c r="K10" s="64" t="n">
        <f aca="false">J10*1</f>
        <v>26</v>
      </c>
      <c r="L10" s="65" t="n">
        <v>10</v>
      </c>
      <c r="M10" s="66" t="n">
        <f aca="false">L10*10</f>
        <v>100</v>
      </c>
      <c r="N10" s="63" t="n">
        <v>210</v>
      </c>
      <c r="O10" s="64" t="n">
        <f aca="false">N10</f>
        <v>210</v>
      </c>
      <c r="P10" s="65" t="n">
        <v>72</v>
      </c>
      <c r="Q10" s="67" t="n">
        <f aca="false">P10*2</f>
        <v>144</v>
      </c>
      <c r="R10" s="126" t="n">
        <v>5</v>
      </c>
      <c r="S10" s="127" t="n">
        <f aca="false">R10*15</f>
        <v>75</v>
      </c>
      <c r="T10" s="65" t="n">
        <v>12</v>
      </c>
      <c r="U10" s="66" t="n">
        <f aca="false">T10*8</f>
        <v>96</v>
      </c>
      <c r="V10" s="63" t="n">
        <v>54</v>
      </c>
      <c r="W10" s="66" t="n">
        <f aca="false">V10*3</f>
        <v>162</v>
      </c>
      <c r="X10" s="63" t="n">
        <v>100</v>
      </c>
      <c r="Y10" s="68" t="n">
        <f aca="false">X10</f>
        <v>100</v>
      </c>
      <c r="Z10" s="65" t="n">
        <v>18</v>
      </c>
      <c r="AA10" s="66" t="n">
        <f aca="false">Z10*6</f>
        <v>108</v>
      </c>
      <c r="AB10" s="65" t="n">
        <v>1</v>
      </c>
      <c r="AC10" s="66" t="n">
        <f aca="false">AB10*12</f>
        <v>12</v>
      </c>
      <c r="AD10" s="69" t="n">
        <v>14</v>
      </c>
      <c r="AE10" s="66" t="n">
        <f aca="false">AD10*6</f>
        <v>84</v>
      </c>
      <c r="AF10" s="70" t="n">
        <f aca="false">G10+I10+K10+M10+O10+Q10+S10+U10+W10+Y10+AA10+AC10+AE10</f>
        <v>1313</v>
      </c>
    </row>
    <row r="11" s="22" customFormat="true" ht="24" hidden="false" customHeight="true" outlineLevel="0" collapsed="false">
      <c r="B11" s="60" t="n">
        <v>7</v>
      </c>
      <c r="C11" s="61" t="s">
        <v>97</v>
      </c>
      <c r="D11" s="62" t="s">
        <v>83</v>
      </c>
      <c r="E11" s="62" t="s">
        <v>84</v>
      </c>
      <c r="F11" s="63" t="n">
        <v>11</v>
      </c>
      <c r="G11" s="64" t="n">
        <f aca="false">F11*10</f>
        <v>110</v>
      </c>
      <c r="H11" s="65" t="n">
        <v>69</v>
      </c>
      <c r="I11" s="66" t="n">
        <f aca="false">H11*1</f>
        <v>69</v>
      </c>
      <c r="J11" s="63" t="n">
        <v>32</v>
      </c>
      <c r="K11" s="64" t="n">
        <f aca="false">J11*1</f>
        <v>32</v>
      </c>
      <c r="L11" s="65" t="n">
        <v>6</v>
      </c>
      <c r="M11" s="66" t="n">
        <f aca="false">L11*10</f>
        <v>60</v>
      </c>
      <c r="N11" s="63" t="n">
        <v>189</v>
      </c>
      <c r="O11" s="64" t="n">
        <f aca="false">N11</f>
        <v>189</v>
      </c>
      <c r="P11" s="65" t="n">
        <v>72</v>
      </c>
      <c r="Q11" s="67" t="n">
        <f aca="false">P11*2</f>
        <v>144</v>
      </c>
      <c r="R11" s="126" t="n">
        <v>5</v>
      </c>
      <c r="S11" s="127" t="n">
        <f aca="false">R11*15</f>
        <v>75</v>
      </c>
      <c r="T11" s="65" t="n">
        <v>6</v>
      </c>
      <c r="U11" s="66" t="n">
        <f aca="false">T11*8</f>
        <v>48</v>
      </c>
      <c r="V11" s="63" t="n">
        <v>33</v>
      </c>
      <c r="W11" s="66" t="n">
        <f aca="false">V11*3</f>
        <v>99</v>
      </c>
      <c r="X11" s="63" t="n">
        <v>107</v>
      </c>
      <c r="Y11" s="68" t="n">
        <f aca="false">X11</f>
        <v>107</v>
      </c>
      <c r="Z11" s="65" t="n">
        <v>20</v>
      </c>
      <c r="AA11" s="66" t="n">
        <f aca="false">Z11*6</f>
        <v>120</v>
      </c>
      <c r="AB11" s="65" t="n">
        <v>0</v>
      </c>
      <c r="AC11" s="66" t="n">
        <f aca="false">AB11*12</f>
        <v>0</v>
      </c>
      <c r="AD11" s="69" t="n">
        <v>14</v>
      </c>
      <c r="AE11" s="66" t="n">
        <f aca="false">AD11*6</f>
        <v>84</v>
      </c>
      <c r="AF11" s="70" t="n">
        <f aca="false">G11+I11+K11+M11+O11+Q11+S11+U11+W11+Y11+AA11+AC11+AE11</f>
        <v>1137</v>
      </c>
    </row>
    <row r="12" s="22" customFormat="true" ht="24" hidden="false" customHeight="true" outlineLevel="0" collapsed="false">
      <c r="B12" s="60" t="n">
        <v>8</v>
      </c>
      <c r="C12" s="61" t="s">
        <v>90</v>
      </c>
      <c r="D12" s="62" t="s">
        <v>83</v>
      </c>
      <c r="E12" s="62" t="s">
        <v>84</v>
      </c>
      <c r="F12" s="63" t="n">
        <v>10</v>
      </c>
      <c r="G12" s="64" t="n">
        <f aca="false">F12*10</f>
        <v>100</v>
      </c>
      <c r="H12" s="65" t="n">
        <v>48</v>
      </c>
      <c r="I12" s="66" t="n">
        <f aca="false">H12*1</f>
        <v>48</v>
      </c>
      <c r="J12" s="63" t="n">
        <v>32</v>
      </c>
      <c r="K12" s="64" t="n">
        <f aca="false">J12*1</f>
        <v>32</v>
      </c>
      <c r="L12" s="65" t="n">
        <v>6</v>
      </c>
      <c r="M12" s="66" t="n">
        <f aca="false">L12*10</f>
        <v>60</v>
      </c>
      <c r="N12" s="63" t="n">
        <v>169</v>
      </c>
      <c r="O12" s="64" t="n">
        <f aca="false">N12</f>
        <v>169</v>
      </c>
      <c r="P12" s="65" t="n">
        <v>70</v>
      </c>
      <c r="Q12" s="67" t="n">
        <f aca="false">P12*2</f>
        <v>140</v>
      </c>
      <c r="R12" s="126" t="n">
        <v>5</v>
      </c>
      <c r="S12" s="127" t="n">
        <f aca="false">R12*15</f>
        <v>75</v>
      </c>
      <c r="T12" s="65" t="n">
        <v>11</v>
      </c>
      <c r="U12" s="66" t="n">
        <f aca="false">T12*8</f>
        <v>88</v>
      </c>
      <c r="V12" s="63" t="n">
        <v>44</v>
      </c>
      <c r="W12" s="66" t="n">
        <f aca="false">V12*3</f>
        <v>132</v>
      </c>
      <c r="X12" s="63" t="n">
        <v>123</v>
      </c>
      <c r="Y12" s="68" t="n">
        <f aca="false">X12</f>
        <v>123</v>
      </c>
      <c r="Z12" s="65" t="n">
        <v>14</v>
      </c>
      <c r="AA12" s="66" t="n">
        <f aca="false">Z12*6</f>
        <v>84</v>
      </c>
      <c r="AB12" s="65" t="n">
        <v>2</v>
      </c>
      <c r="AC12" s="66" t="n">
        <f aca="false">AB12*12</f>
        <v>24</v>
      </c>
      <c r="AD12" s="69" t="n">
        <v>21</v>
      </c>
      <c r="AE12" s="66" t="n">
        <f aca="false">AD12*6</f>
        <v>126</v>
      </c>
      <c r="AF12" s="70" t="n">
        <f aca="false">G12+I12+K12+M12+O12+Q12+S12+U12+W12+Y12+AA12+AC12+AE12</f>
        <v>1201</v>
      </c>
    </row>
    <row r="13" s="22" customFormat="true" ht="24" hidden="false" customHeight="true" outlineLevel="0" collapsed="false">
      <c r="B13" s="60" t="n">
        <v>9</v>
      </c>
      <c r="C13" s="61" t="s">
        <v>91</v>
      </c>
      <c r="D13" s="62" t="s">
        <v>83</v>
      </c>
      <c r="E13" s="62" t="s">
        <v>92</v>
      </c>
      <c r="F13" s="63" t="n">
        <v>10</v>
      </c>
      <c r="G13" s="64" t="n">
        <f aca="false">F13*10</f>
        <v>100</v>
      </c>
      <c r="H13" s="65" t="n">
        <v>64</v>
      </c>
      <c r="I13" s="66" t="n">
        <f aca="false">H13*1</f>
        <v>64</v>
      </c>
      <c r="J13" s="63" t="n">
        <v>54</v>
      </c>
      <c r="K13" s="64" t="n">
        <f aca="false">J13*1</f>
        <v>54</v>
      </c>
      <c r="L13" s="65" t="n">
        <v>9</v>
      </c>
      <c r="M13" s="66" t="n">
        <f aca="false">L13*10</f>
        <v>90</v>
      </c>
      <c r="N13" s="63" t="n">
        <v>160</v>
      </c>
      <c r="O13" s="64" t="n">
        <f aca="false">N13</f>
        <v>160</v>
      </c>
      <c r="P13" s="65" t="n">
        <v>63</v>
      </c>
      <c r="Q13" s="67" t="n">
        <f aca="false">P13*2</f>
        <v>126</v>
      </c>
      <c r="R13" s="126" t="n">
        <v>5</v>
      </c>
      <c r="S13" s="127" t="n">
        <f aca="false">R13*15</f>
        <v>75</v>
      </c>
      <c r="T13" s="65" t="n">
        <v>14</v>
      </c>
      <c r="U13" s="66" t="n">
        <f aca="false">T13*8</f>
        <v>112</v>
      </c>
      <c r="V13" s="63" t="n">
        <v>46</v>
      </c>
      <c r="W13" s="66" t="n">
        <f aca="false">V13*3</f>
        <v>138</v>
      </c>
      <c r="X13" s="63" t="n">
        <v>104</v>
      </c>
      <c r="Y13" s="68" t="n">
        <f aca="false">X13</f>
        <v>104</v>
      </c>
      <c r="Z13" s="65" t="n">
        <v>14</v>
      </c>
      <c r="AA13" s="66" t="n">
        <f aca="false">Z13*6</f>
        <v>84</v>
      </c>
      <c r="AB13" s="65" t="n">
        <v>2</v>
      </c>
      <c r="AC13" s="66" t="n">
        <f aca="false">AB13*12</f>
        <v>24</v>
      </c>
      <c r="AD13" s="69" t="n">
        <v>11</v>
      </c>
      <c r="AE13" s="66" t="n">
        <f aca="false">AD13*6</f>
        <v>66</v>
      </c>
      <c r="AF13" s="70" t="n">
        <f aca="false">G13+I13+K13+M13+O13+Q13+S13+U13+W13+Y13+AA13+AC13+AE13</f>
        <v>1197</v>
      </c>
    </row>
    <row r="14" s="22" customFormat="true" ht="24" hidden="false" customHeight="true" outlineLevel="0" collapsed="false">
      <c r="B14" s="60" t="n">
        <v>10</v>
      </c>
      <c r="C14" s="61" t="s">
        <v>98</v>
      </c>
      <c r="D14" s="62" t="s">
        <v>83</v>
      </c>
      <c r="E14" s="62" t="s">
        <v>84</v>
      </c>
      <c r="F14" s="63" t="n">
        <v>5</v>
      </c>
      <c r="G14" s="64" t="n">
        <f aca="false">F14*10</f>
        <v>50</v>
      </c>
      <c r="H14" s="65" t="n">
        <v>57</v>
      </c>
      <c r="I14" s="66" t="n">
        <f aca="false">H14*1</f>
        <v>57</v>
      </c>
      <c r="J14" s="63" t="n">
        <v>25</v>
      </c>
      <c r="K14" s="64" t="n">
        <f aca="false">J14*1</f>
        <v>25</v>
      </c>
      <c r="L14" s="65" t="n">
        <v>10</v>
      </c>
      <c r="M14" s="66" t="n">
        <f aca="false">L14*10</f>
        <v>100</v>
      </c>
      <c r="N14" s="63" t="n">
        <v>202</v>
      </c>
      <c r="O14" s="64" t="n">
        <f aca="false">N14</f>
        <v>202</v>
      </c>
      <c r="P14" s="65" t="n">
        <v>54</v>
      </c>
      <c r="Q14" s="67" t="n">
        <f aca="false">P14*2</f>
        <v>108</v>
      </c>
      <c r="R14" s="126" t="n">
        <v>5</v>
      </c>
      <c r="S14" s="127" t="n">
        <f aca="false">R14*15</f>
        <v>75</v>
      </c>
      <c r="T14" s="65" t="n">
        <v>8</v>
      </c>
      <c r="U14" s="66" t="n">
        <f aca="false">T14*8</f>
        <v>64</v>
      </c>
      <c r="V14" s="63" t="n">
        <v>45</v>
      </c>
      <c r="W14" s="66" t="n">
        <f aca="false">V14*3</f>
        <v>135</v>
      </c>
      <c r="X14" s="63" t="n">
        <v>97</v>
      </c>
      <c r="Y14" s="68" t="n">
        <f aca="false">X14</f>
        <v>97</v>
      </c>
      <c r="Z14" s="65" t="n">
        <v>12</v>
      </c>
      <c r="AA14" s="66" t="n">
        <f aca="false">Z14*6</f>
        <v>72</v>
      </c>
      <c r="AB14" s="65" t="n">
        <v>4</v>
      </c>
      <c r="AC14" s="66" t="n">
        <f aca="false">AB14*12</f>
        <v>48</v>
      </c>
      <c r="AD14" s="69" t="n">
        <v>17</v>
      </c>
      <c r="AE14" s="66" t="n">
        <f aca="false">AD14*6</f>
        <v>102</v>
      </c>
      <c r="AF14" s="70" t="n">
        <f aca="false">G14+I14+K14+M14+O14+Q14+S14+U14+W14+Y14+AA14+AC14+AE14</f>
        <v>1135</v>
      </c>
    </row>
    <row r="15" s="22" customFormat="true" ht="24" hidden="false" customHeight="true" outlineLevel="0" collapsed="false">
      <c r="B15" s="60" t="n">
        <v>11</v>
      </c>
      <c r="C15" s="61" t="s">
        <v>109</v>
      </c>
      <c r="D15" s="62" t="s">
        <v>88</v>
      </c>
      <c r="E15" s="62" t="s">
        <v>84</v>
      </c>
      <c r="F15" s="63" t="n">
        <v>7</v>
      </c>
      <c r="G15" s="64" t="n">
        <f aca="false">F15*10</f>
        <v>70</v>
      </c>
      <c r="H15" s="65" t="n">
        <v>63</v>
      </c>
      <c r="I15" s="66" t="n">
        <f aca="false">H15*1</f>
        <v>63</v>
      </c>
      <c r="J15" s="63" t="n">
        <v>26</v>
      </c>
      <c r="K15" s="64" t="n">
        <f aca="false">J15*1</f>
        <v>26</v>
      </c>
      <c r="L15" s="65" t="n">
        <v>7</v>
      </c>
      <c r="M15" s="66" t="n">
        <f aca="false">L15*10</f>
        <v>70</v>
      </c>
      <c r="N15" s="63" t="n">
        <v>169</v>
      </c>
      <c r="O15" s="64" t="n">
        <f aca="false">N15</f>
        <v>169</v>
      </c>
      <c r="P15" s="65" t="n">
        <v>53</v>
      </c>
      <c r="Q15" s="67" t="n">
        <f aca="false">P15*2</f>
        <v>106</v>
      </c>
      <c r="R15" s="126" t="n">
        <v>5</v>
      </c>
      <c r="S15" s="127" t="n">
        <f aca="false">R15*15</f>
        <v>75</v>
      </c>
      <c r="T15" s="65" t="n">
        <v>7</v>
      </c>
      <c r="U15" s="66" t="n">
        <f aca="false">T15*8</f>
        <v>56</v>
      </c>
      <c r="V15" s="63" t="n">
        <v>49</v>
      </c>
      <c r="W15" s="66" t="n">
        <f aca="false">V15*3</f>
        <v>147</v>
      </c>
      <c r="X15" s="63" t="n">
        <v>93</v>
      </c>
      <c r="Y15" s="68" t="n">
        <f aca="false">X15</f>
        <v>93</v>
      </c>
      <c r="Z15" s="65" t="n">
        <v>10</v>
      </c>
      <c r="AA15" s="66" t="n">
        <f aca="false">Z15*6</f>
        <v>60</v>
      </c>
      <c r="AB15" s="65" t="n">
        <v>1</v>
      </c>
      <c r="AC15" s="66" t="n">
        <f aca="false">AB15*12</f>
        <v>12</v>
      </c>
      <c r="AD15" s="69" t="n">
        <v>17</v>
      </c>
      <c r="AE15" s="66" t="n">
        <f aca="false">AD15*6</f>
        <v>102</v>
      </c>
      <c r="AF15" s="70" t="n">
        <f aca="false">G15+I15+K15+M15+O15+Q15+S15+U15+W15+Y15+AA15+AC15+AE15</f>
        <v>1049</v>
      </c>
    </row>
    <row r="16" s="22" customFormat="true" ht="24" hidden="false" customHeight="true" outlineLevel="0" collapsed="false">
      <c r="B16" s="60" t="n">
        <v>12</v>
      </c>
      <c r="C16" s="61" t="s">
        <v>129</v>
      </c>
      <c r="D16" s="62" t="s">
        <v>112</v>
      </c>
      <c r="E16" s="62" t="s">
        <v>130</v>
      </c>
      <c r="F16" s="63" t="n">
        <v>10</v>
      </c>
      <c r="G16" s="64" t="n">
        <f aca="false">F16*10</f>
        <v>100</v>
      </c>
      <c r="H16" s="65" t="n">
        <v>72</v>
      </c>
      <c r="I16" s="66" t="n">
        <f aca="false">H16*1</f>
        <v>72</v>
      </c>
      <c r="J16" s="63" t="n">
        <v>70</v>
      </c>
      <c r="K16" s="64" t="n">
        <f aca="false">J16*1</f>
        <v>70</v>
      </c>
      <c r="L16" s="65" t="n">
        <v>0</v>
      </c>
      <c r="M16" s="66" t="n">
        <f aca="false">L16*10</f>
        <v>0</v>
      </c>
      <c r="N16" s="63" t="n">
        <v>179</v>
      </c>
      <c r="O16" s="64" t="n">
        <f aca="false">N16</f>
        <v>179</v>
      </c>
      <c r="P16" s="65" t="n">
        <v>48</v>
      </c>
      <c r="Q16" s="67" t="n">
        <f aca="false">P16*2</f>
        <v>96</v>
      </c>
      <c r="R16" s="126" t="n">
        <v>5</v>
      </c>
      <c r="S16" s="127" t="n">
        <f aca="false">R16*15</f>
        <v>75</v>
      </c>
      <c r="T16" s="65" t="n">
        <v>11</v>
      </c>
      <c r="U16" s="66" t="n">
        <f aca="false">T16*8</f>
        <v>88</v>
      </c>
      <c r="V16" s="73"/>
      <c r="W16" s="74" t="n">
        <f aca="false">V16*3</f>
        <v>0</v>
      </c>
      <c r="X16" s="63" t="n">
        <v>123</v>
      </c>
      <c r="Y16" s="68" t="n">
        <f aca="false">X16</f>
        <v>123</v>
      </c>
      <c r="Z16" s="75"/>
      <c r="AA16" s="74" t="n">
        <f aca="false">Z16*6</f>
        <v>0</v>
      </c>
      <c r="AB16" s="75"/>
      <c r="AC16" s="74" t="n">
        <f aca="false">AB16*12</f>
        <v>0</v>
      </c>
      <c r="AD16" s="69" t="n">
        <v>18</v>
      </c>
      <c r="AE16" s="66" t="n">
        <f aca="false">AD16*6</f>
        <v>108</v>
      </c>
      <c r="AF16" s="70" t="n">
        <f aca="false">G16+I16+K16+M16+O16+Q16+S16+U16+W16+Y16+AA16+AC16+AE16</f>
        <v>911</v>
      </c>
    </row>
    <row r="17" s="22" customFormat="true" ht="24" hidden="false" customHeight="true" outlineLevel="0" collapsed="false">
      <c r="B17" s="60" t="n">
        <v>13</v>
      </c>
      <c r="C17" s="61" t="s">
        <v>151</v>
      </c>
      <c r="D17" s="62" t="s">
        <v>88</v>
      </c>
      <c r="E17" s="62" t="s">
        <v>84</v>
      </c>
      <c r="F17" s="63" t="n">
        <v>4</v>
      </c>
      <c r="G17" s="64" t="n">
        <f aca="false">F17*10</f>
        <v>40</v>
      </c>
      <c r="H17" s="65" t="n">
        <v>34</v>
      </c>
      <c r="I17" s="66" t="n">
        <f aca="false">H17*1</f>
        <v>34</v>
      </c>
      <c r="J17" s="63" t="n">
        <v>23</v>
      </c>
      <c r="K17" s="64" t="n">
        <f aca="false">J17*1</f>
        <v>23</v>
      </c>
      <c r="L17" s="65" t="n">
        <v>9</v>
      </c>
      <c r="M17" s="66" t="n">
        <f aca="false">L17*10</f>
        <v>90</v>
      </c>
      <c r="N17" s="63" t="n">
        <v>136</v>
      </c>
      <c r="O17" s="64" t="n">
        <f aca="false">N17</f>
        <v>136</v>
      </c>
      <c r="P17" s="65" t="n">
        <v>46</v>
      </c>
      <c r="Q17" s="67" t="n">
        <f aca="false">P17*2</f>
        <v>92</v>
      </c>
      <c r="R17" s="126" t="n">
        <v>5</v>
      </c>
      <c r="S17" s="127" t="n">
        <f aca="false">R17*15</f>
        <v>75</v>
      </c>
      <c r="T17" s="65" t="n">
        <v>6</v>
      </c>
      <c r="U17" s="66" t="n">
        <f aca="false">T17*8</f>
        <v>48</v>
      </c>
      <c r="V17" s="63" t="n">
        <v>15</v>
      </c>
      <c r="W17" s="66" t="n">
        <f aca="false">V17*3</f>
        <v>45</v>
      </c>
      <c r="X17" s="63" t="n">
        <v>104</v>
      </c>
      <c r="Y17" s="68" t="n">
        <f aca="false">X17</f>
        <v>104</v>
      </c>
      <c r="Z17" s="65" t="n">
        <v>10</v>
      </c>
      <c r="AA17" s="66" t="n">
        <f aca="false">Z17*6</f>
        <v>60</v>
      </c>
      <c r="AB17" s="65" t="n">
        <v>0</v>
      </c>
      <c r="AC17" s="66" t="n">
        <f aca="false">AB17*12</f>
        <v>0</v>
      </c>
      <c r="AD17" s="69" t="n">
        <v>11</v>
      </c>
      <c r="AE17" s="66" t="n">
        <f aca="false">AD17*6</f>
        <v>66</v>
      </c>
      <c r="AF17" s="70" t="n">
        <f aca="false">G17+I17+K17+M17+O17+Q17+S17+U17+W17+Y17+AA17+AC17+AE17</f>
        <v>813</v>
      </c>
    </row>
    <row r="18" s="22" customFormat="true" ht="24" hidden="false" customHeight="true" outlineLevel="0" collapsed="false">
      <c r="B18" s="60" t="n">
        <v>14</v>
      </c>
      <c r="C18" s="61" t="s">
        <v>187</v>
      </c>
      <c r="D18" s="62" t="s">
        <v>112</v>
      </c>
      <c r="E18" s="62" t="s">
        <v>130</v>
      </c>
      <c r="F18" s="63" t="n">
        <v>5</v>
      </c>
      <c r="G18" s="64" t="n">
        <f aca="false">F18*10</f>
        <v>50</v>
      </c>
      <c r="H18" s="65" t="n">
        <v>21</v>
      </c>
      <c r="I18" s="66" t="n">
        <f aca="false">H18*1</f>
        <v>21</v>
      </c>
      <c r="J18" s="63" t="n">
        <v>13</v>
      </c>
      <c r="K18" s="64" t="n">
        <f aca="false">J18*1</f>
        <v>13</v>
      </c>
      <c r="L18" s="65" t="n">
        <v>2</v>
      </c>
      <c r="M18" s="66" t="n">
        <f aca="false">L18*10</f>
        <v>20</v>
      </c>
      <c r="N18" s="63" t="n">
        <v>118</v>
      </c>
      <c r="O18" s="64" t="n">
        <f aca="false">N18</f>
        <v>118</v>
      </c>
      <c r="P18" s="65" t="n">
        <v>40</v>
      </c>
      <c r="Q18" s="67" t="n">
        <f aca="false">P18*2</f>
        <v>80</v>
      </c>
      <c r="R18" s="126" t="n">
        <v>5</v>
      </c>
      <c r="S18" s="127" t="n">
        <f aca="false">R18*15</f>
        <v>75</v>
      </c>
      <c r="T18" s="65" t="n">
        <v>7</v>
      </c>
      <c r="U18" s="66" t="n">
        <f aca="false">T18*8</f>
        <v>56</v>
      </c>
      <c r="V18" s="73"/>
      <c r="W18" s="74" t="n">
        <f aca="false">V18*3</f>
        <v>0</v>
      </c>
      <c r="X18" s="63" t="n">
        <v>119</v>
      </c>
      <c r="Y18" s="68" t="n">
        <f aca="false">X18</f>
        <v>119</v>
      </c>
      <c r="Z18" s="75"/>
      <c r="AA18" s="74" t="n">
        <f aca="false">Z18*6</f>
        <v>0</v>
      </c>
      <c r="AB18" s="75"/>
      <c r="AC18" s="74" t="n">
        <f aca="false">AB18*12</f>
        <v>0</v>
      </c>
      <c r="AD18" s="69" t="n">
        <v>12</v>
      </c>
      <c r="AE18" s="66" t="n">
        <f aca="false">AD18*6</f>
        <v>72</v>
      </c>
      <c r="AF18" s="70" t="n">
        <f aca="false">G18+I18+K18+M18+O18+Q18+S18+U18+W18+Y18+AA18+AC18+AE18</f>
        <v>624</v>
      </c>
    </row>
    <row r="19" s="22" customFormat="true" ht="24" hidden="false" customHeight="true" outlineLevel="0" collapsed="false">
      <c r="B19" s="60" t="n">
        <v>15</v>
      </c>
      <c r="C19" s="61" t="s">
        <v>143</v>
      </c>
      <c r="D19" s="62" t="s">
        <v>83</v>
      </c>
      <c r="E19" s="62" t="s">
        <v>92</v>
      </c>
      <c r="F19" s="63" t="n">
        <v>6</v>
      </c>
      <c r="G19" s="64" t="n">
        <f aca="false">F19*10</f>
        <v>60</v>
      </c>
      <c r="H19" s="65" t="n">
        <v>69</v>
      </c>
      <c r="I19" s="66" t="n">
        <f aca="false">H19*1</f>
        <v>69</v>
      </c>
      <c r="J19" s="63" t="n">
        <v>11</v>
      </c>
      <c r="K19" s="64" t="n">
        <f aca="false">J19*1</f>
        <v>11</v>
      </c>
      <c r="L19" s="65" t="n">
        <v>5</v>
      </c>
      <c r="M19" s="66" t="n">
        <f aca="false">L19*10</f>
        <v>50</v>
      </c>
      <c r="N19" s="63" t="n">
        <v>149</v>
      </c>
      <c r="O19" s="64" t="n">
        <f aca="false">N19</f>
        <v>149</v>
      </c>
      <c r="P19" s="65" t="n">
        <v>37</v>
      </c>
      <c r="Q19" s="67" t="n">
        <f aca="false">P19*2</f>
        <v>74</v>
      </c>
      <c r="R19" s="126" t="n">
        <v>5</v>
      </c>
      <c r="S19" s="127" t="n">
        <f aca="false">R19*15</f>
        <v>75</v>
      </c>
      <c r="T19" s="65" t="n">
        <v>8</v>
      </c>
      <c r="U19" s="66" t="n">
        <f aca="false">T19*8</f>
        <v>64</v>
      </c>
      <c r="V19" s="63" t="n">
        <v>21</v>
      </c>
      <c r="W19" s="66" t="n">
        <f aca="false">V19*3</f>
        <v>63</v>
      </c>
      <c r="X19" s="63" t="n">
        <v>105</v>
      </c>
      <c r="Y19" s="68" t="n">
        <f aca="false">X19</f>
        <v>105</v>
      </c>
      <c r="Z19" s="65" t="n">
        <v>4</v>
      </c>
      <c r="AA19" s="66" t="n">
        <f aca="false">Z19*6</f>
        <v>24</v>
      </c>
      <c r="AB19" s="65" t="n">
        <v>1</v>
      </c>
      <c r="AC19" s="66" t="n">
        <f aca="false">AB19*12</f>
        <v>12</v>
      </c>
      <c r="AD19" s="69" t="n">
        <v>18</v>
      </c>
      <c r="AE19" s="66" t="n">
        <f aca="false">AD19*6</f>
        <v>108</v>
      </c>
      <c r="AF19" s="70" t="n">
        <f aca="false">G19+I19+K19+M19+O19+Q19+S19+U19+W19+Y19+AA19+AC19+AE19</f>
        <v>864</v>
      </c>
    </row>
    <row r="20" s="22" customFormat="true" ht="24" hidden="false" customHeight="true" outlineLevel="0" collapsed="false">
      <c r="B20" s="60" t="n">
        <v>16</v>
      </c>
      <c r="C20" s="61" t="s">
        <v>180</v>
      </c>
      <c r="D20" s="62" t="s">
        <v>83</v>
      </c>
      <c r="E20" s="62" t="s">
        <v>92</v>
      </c>
      <c r="F20" s="63" t="n">
        <v>4</v>
      </c>
      <c r="G20" s="64" t="n">
        <f aca="false">F20*10</f>
        <v>40</v>
      </c>
      <c r="H20" s="65" t="n">
        <v>32</v>
      </c>
      <c r="I20" s="66" t="n">
        <f aca="false">H20*1</f>
        <v>32</v>
      </c>
      <c r="J20" s="63" t="n">
        <v>17</v>
      </c>
      <c r="K20" s="64" t="n">
        <f aca="false">J20*1</f>
        <v>17</v>
      </c>
      <c r="L20" s="65" t="n">
        <v>6</v>
      </c>
      <c r="M20" s="66" t="n">
        <f aca="false">L20*10</f>
        <v>60</v>
      </c>
      <c r="N20" s="63" t="n">
        <v>106</v>
      </c>
      <c r="O20" s="64" t="n">
        <f aca="false">N20</f>
        <v>106</v>
      </c>
      <c r="P20" s="65" t="n">
        <v>34</v>
      </c>
      <c r="Q20" s="67" t="n">
        <f aca="false">P20*2</f>
        <v>68</v>
      </c>
      <c r="R20" s="126" t="n">
        <v>5</v>
      </c>
      <c r="S20" s="127" t="n">
        <f aca="false">R20*15</f>
        <v>75</v>
      </c>
      <c r="T20" s="65" t="n">
        <v>5</v>
      </c>
      <c r="U20" s="66" t="n">
        <f aca="false">T20*8</f>
        <v>40</v>
      </c>
      <c r="V20" s="63" t="n">
        <v>34</v>
      </c>
      <c r="W20" s="66" t="n">
        <f aca="false">V20*3</f>
        <v>102</v>
      </c>
      <c r="X20" s="63" t="n">
        <v>80</v>
      </c>
      <c r="Y20" s="68" t="n">
        <f aca="false">X20</f>
        <v>80</v>
      </c>
      <c r="Z20" s="65" t="n">
        <v>0</v>
      </c>
      <c r="AA20" s="66" t="n">
        <f aca="false">Z20*6</f>
        <v>0</v>
      </c>
      <c r="AB20" s="65" t="n">
        <v>0</v>
      </c>
      <c r="AC20" s="66" t="n">
        <f aca="false">AB20*12</f>
        <v>0</v>
      </c>
      <c r="AD20" s="69" t="n">
        <v>13</v>
      </c>
      <c r="AE20" s="66" t="n">
        <f aca="false">AD20*6</f>
        <v>78</v>
      </c>
      <c r="AF20" s="70" t="n">
        <f aca="false">G20+I20+K20+M20+O20+Q20+S20+U20+W20+Y20+AA20+AC20+AE20</f>
        <v>698</v>
      </c>
    </row>
    <row r="21" s="22" customFormat="true" ht="24" hidden="false" customHeight="true" outlineLevel="0" collapsed="false">
      <c r="B21" s="60" t="n">
        <v>17</v>
      </c>
      <c r="C21" s="61" t="s">
        <v>169</v>
      </c>
      <c r="D21" s="62" t="s">
        <v>112</v>
      </c>
      <c r="E21" s="62" t="s">
        <v>170</v>
      </c>
      <c r="F21" s="63" t="n">
        <v>10</v>
      </c>
      <c r="G21" s="64" t="n">
        <f aca="false">F21*10</f>
        <v>100</v>
      </c>
      <c r="H21" s="65" t="n">
        <v>46</v>
      </c>
      <c r="I21" s="66" t="n">
        <f aca="false">H21*1</f>
        <v>46</v>
      </c>
      <c r="J21" s="63" t="n">
        <v>31</v>
      </c>
      <c r="K21" s="64" t="n">
        <f aca="false">J21*1</f>
        <v>31</v>
      </c>
      <c r="L21" s="65" t="n">
        <v>5</v>
      </c>
      <c r="M21" s="66" t="n">
        <f aca="false">L21*10</f>
        <v>50</v>
      </c>
      <c r="N21" s="63" t="n">
        <v>166</v>
      </c>
      <c r="O21" s="64" t="n">
        <f aca="false">N21</f>
        <v>166</v>
      </c>
      <c r="P21" s="65" t="n">
        <v>30</v>
      </c>
      <c r="Q21" s="67" t="n">
        <f aca="false">P21*2</f>
        <v>60</v>
      </c>
      <c r="R21" s="126" t="n">
        <v>5</v>
      </c>
      <c r="S21" s="127" t="n">
        <f aca="false">R21*15</f>
        <v>75</v>
      </c>
      <c r="T21" s="65" t="n">
        <v>8</v>
      </c>
      <c r="U21" s="66" t="n">
        <f aca="false">T21*8</f>
        <v>64</v>
      </c>
      <c r="V21" s="73"/>
      <c r="W21" s="74" t="n">
        <f aca="false">V21*3</f>
        <v>0</v>
      </c>
      <c r="X21" s="63" t="n">
        <v>98</v>
      </c>
      <c r="Y21" s="68" t="n">
        <f aca="false">X21</f>
        <v>98</v>
      </c>
      <c r="Z21" s="75"/>
      <c r="AA21" s="74" t="n">
        <f aca="false">Z21*6</f>
        <v>0</v>
      </c>
      <c r="AB21" s="75"/>
      <c r="AC21" s="74" t="n">
        <f aca="false">AB21*12</f>
        <v>0</v>
      </c>
      <c r="AD21" s="69" t="n">
        <v>12</v>
      </c>
      <c r="AE21" s="66" t="n">
        <f aca="false">AD21*6</f>
        <v>72</v>
      </c>
      <c r="AF21" s="70" t="n">
        <f aca="false">G21+I21+K21+M21+O21+Q21+S21+U21+W21+Y21+AA21+AC21+AE21</f>
        <v>762</v>
      </c>
    </row>
    <row r="22" s="22" customFormat="true" ht="24" hidden="false" customHeight="true" outlineLevel="0" collapsed="false">
      <c r="B22" s="60" t="n">
        <v>18</v>
      </c>
      <c r="C22" s="61" t="s">
        <v>220</v>
      </c>
      <c r="D22" s="62" t="s">
        <v>112</v>
      </c>
      <c r="E22" s="62" t="s">
        <v>170</v>
      </c>
      <c r="F22" s="63" t="n">
        <v>4</v>
      </c>
      <c r="G22" s="64" t="n">
        <f aca="false">F22*10</f>
        <v>40</v>
      </c>
      <c r="H22" s="65" t="n">
        <v>16</v>
      </c>
      <c r="I22" s="66" t="n">
        <f aca="false">H22*1</f>
        <v>16</v>
      </c>
      <c r="J22" s="63" t="n">
        <v>18</v>
      </c>
      <c r="K22" s="64" t="n">
        <f aca="false">J22*1</f>
        <v>18</v>
      </c>
      <c r="L22" s="65" t="n">
        <v>5</v>
      </c>
      <c r="M22" s="66" t="n">
        <f aca="false">L22*10</f>
        <v>50</v>
      </c>
      <c r="N22" s="63" t="n">
        <v>99</v>
      </c>
      <c r="O22" s="64" t="n">
        <f aca="false">N22</f>
        <v>99</v>
      </c>
      <c r="P22" s="65" t="n">
        <v>24</v>
      </c>
      <c r="Q22" s="67" t="n">
        <f aca="false">P22*2</f>
        <v>48</v>
      </c>
      <c r="R22" s="126" t="n">
        <v>5</v>
      </c>
      <c r="S22" s="127" t="n">
        <f aca="false">R22*15</f>
        <v>75</v>
      </c>
      <c r="T22" s="65" t="n">
        <v>4</v>
      </c>
      <c r="U22" s="66" t="n">
        <f aca="false">T22*8</f>
        <v>32</v>
      </c>
      <c r="V22" s="73"/>
      <c r="W22" s="74" t="n">
        <f aca="false">V22*3</f>
        <v>0</v>
      </c>
      <c r="X22" s="63" t="n">
        <v>0</v>
      </c>
      <c r="Y22" s="68" t="n">
        <f aca="false">X22</f>
        <v>0</v>
      </c>
      <c r="Z22" s="75"/>
      <c r="AA22" s="74" t="n">
        <f aca="false">Z22*6</f>
        <v>0</v>
      </c>
      <c r="AB22" s="75"/>
      <c r="AC22" s="74" t="n">
        <f aca="false">AB22*12</f>
        <v>0</v>
      </c>
      <c r="AD22" s="69" t="n">
        <v>2</v>
      </c>
      <c r="AE22" s="66" t="n">
        <f aca="false">AD22*6</f>
        <v>12</v>
      </c>
      <c r="AF22" s="70" t="n">
        <f aca="false">G22+I22+K22+M22+O22+Q22+S22+U22+W22+Y22+AA22+AC22+AE22</f>
        <v>390</v>
      </c>
    </row>
    <row r="23" s="22" customFormat="true" ht="24" hidden="false" customHeight="true" outlineLevel="0" collapsed="false">
      <c r="B23" s="60" t="n">
        <v>19</v>
      </c>
      <c r="C23" s="61" t="s">
        <v>205</v>
      </c>
      <c r="D23" s="62" t="s">
        <v>112</v>
      </c>
      <c r="E23" s="62" t="s">
        <v>206</v>
      </c>
      <c r="F23" s="63" t="n">
        <v>3</v>
      </c>
      <c r="G23" s="64" t="n">
        <f aca="false">F23*10</f>
        <v>30</v>
      </c>
      <c r="H23" s="65" t="n">
        <v>28</v>
      </c>
      <c r="I23" s="66" t="n">
        <f aca="false">H23*1</f>
        <v>28</v>
      </c>
      <c r="J23" s="63" t="n">
        <v>2</v>
      </c>
      <c r="K23" s="64" t="n">
        <f aca="false">J23*1</f>
        <v>2</v>
      </c>
      <c r="L23" s="65" t="n">
        <v>3</v>
      </c>
      <c r="M23" s="66" t="n">
        <f aca="false">L23*10</f>
        <v>30</v>
      </c>
      <c r="N23" s="63" t="n">
        <v>112</v>
      </c>
      <c r="O23" s="64" t="n">
        <f aca="false">N23</f>
        <v>112</v>
      </c>
      <c r="P23" s="65" t="n">
        <v>16</v>
      </c>
      <c r="Q23" s="67" t="n">
        <f aca="false">P23*2</f>
        <v>32</v>
      </c>
      <c r="R23" s="126" t="n">
        <v>5</v>
      </c>
      <c r="S23" s="127" t="n">
        <f aca="false">R23*15</f>
        <v>75</v>
      </c>
      <c r="T23" s="65" t="n">
        <v>6</v>
      </c>
      <c r="U23" s="66" t="n">
        <f aca="false">T23*8</f>
        <v>48</v>
      </c>
      <c r="V23" s="73"/>
      <c r="W23" s="74" t="n">
        <f aca="false">V23*3</f>
        <v>0</v>
      </c>
      <c r="X23" s="63" t="n">
        <v>80</v>
      </c>
      <c r="Y23" s="68" t="n">
        <f aca="false">X23</f>
        <v>80</v>
      </c>
      <c r="Z23" s="75"/>
      <c r="AA23" s="74" t="n">
        <f aca="false">Z23*6</f>
        <v>0</v>
      </c>
      <c r="AB23" s="75"/>
      <c r="AC23" s="74" t="n">
        <f aca="false">AB23*12</f>
        <v>0</v>
      </c>
      <c r="AD23" s="69" t="n">
        <v>9</v>
      </c>
      <c r="AE23" s="66" t="n">
        <f aca="false">AD23*6</f>
        <v>54</v>
      </c>
      <c r="AF23" s="70" t="n">
        <f aca="false">G23+I23+K23+M23+O23+Q23+S23+U23+W23+Y23+AA23+AC23+AE23</f>
        <v>491</v>
      </c>
    </row>
    <row r="24" s="22" customFormat="true" ht="24" hidden="false" customHeight="true" outlineLevel="0" collapsed="false">
      <c r="B24" s="60" t="n">
        <v>20</v>
      </c>
      <c r="C24" s="61" t="s">
        <v>86</v>
      </c>
      <c r="D24" s="62" t="s">
        <v>83</v>
      </c>
      <c r="E24" s="62" t="s">
        <v>84</v>
      </c>
      <c r="F24" s="63" t="n">
        <v>12</v>
      </c>
      <c r="G24" s="64" t="n">
        <f aca="false">F24*10</f>
        <v>120</v>
      </c>
      <c r="H24" s="65" t="n">
        <v>87</v>
      </c>
      <c r="I24" s="66" t="n">
        <f aca="false">H24*1</f>
        <v>87</v>
      </c>
      <c r="J24" s="63" t="n">
        <v>46</v>
      </c>
      <c r="K24" s="64" t="n">
        <f aca="false">J24*1</f>
        <v>46</v>
      </c>
      <c r="L24" s="65" t="n">
        <v>10</v>
      </c>
      <c r="M24" s="66" t="n">
        <f aca="false">L24*10</f>
        <v>100</v>
      </c>
      <c r="N24" s="63" t="n">
        <v>242</v>
      </c>
      <c r="O24" s="64" t="n">
        <f aca="false">N24</f>
        <v>242</v>
      </c>
      <c r="P24" s="65" t="n">
        <v>75</v>
      </c>
      <c r="Q24" s="67" t="n">
        <f aca="false">P24*2</f>
        <v>150</v>
      </c>
      <c r="R24" s="126" t="n">
        <v>4</v>
      </c>
      <c r="S24" s="127" t="n">
        <f aca="false">R24*15</f>
        <v>60</v>
      </c>
      <c r="T24" s="65" t="n">
        <v>15</v>
      </c>
      <c r="U24" s="66" t="n">
        <f aca="false">T24*8</f>
        <v>120</v>
      </c>
      <c r="V24" s="63" t="n">
        <v>46</v>
      </c>
      <c r="W24" s="66" t="n">
        <f aca="false">V24*3</f>
        <v>138</v>
      </c>
      <c r="X24" s="63" t="n">
        <v>143</v>
      </c>
      <c r="Y24" s="68" t="n">
        <f aca="false">X24</f>
        <v>143</v>
      </c>
      <c r="Z24" s="65" t="n">
        <v>13</v>
      </c>
      <c r="AA24" s="66" t="n">
        <f aca="false">Z24*6</f>
        <v>78</v>
      </c>
      <c r="AB24" s="65" t="n">
        <v>1</v>
      </c>
      <c r="AC24" s="66" t="n">
        <f aca="false">AB24*12</f>
        <v>12</v>
      </c>
      <c r="AD24" s="69" t="n">
        <v>17</v>
      </c>
      <c r="AE24" s="66" t="n">
        <f aca="false">AD24*6</f>
        <v>102</v>
      </c>
      <c r="AF24" s="70" t="n">
        <f aca="false">G24+I24+K24+M24+O24+Q24+S24+U24+W24+Y24+AA24+AC24+AE24</f>
        <v>1398</v>
      </c>
    </row>
    <row r="25" s="22" customFormat="true" ht="24" hidden="false" customHeight="true" outlineLevel="0" collapsed="false">
      <c r="B25" s="60" t="n">
        <v>21</v>
      </c>
      <c r="C25" s="61" t="s">
        <v>82</v>
      </c>
      <c r="D25" s="62" t="s">
        <v>83</v>
      </c>
      <c r="E25" s="62" t="s">
        <v>84</v>
      </c>
      <c r="F25" s="63" t="n">
        <v>16</v>
      </c>
      <c r="G25" s="64" t="n">
        <f aca="false">F25*10</f>
        <v>160</v>
      </c>
      <c r="H25" s="65" t="n">
        <v>86</v>
      </c>
      <c r="I25" s="66" t="n">
        <f aca="false">H25*1</f>
        <v>86</v>
      </c>
      <c r="J25" s="63" t="n">
        <v>39</v>
      </c>
      <c r="K25" s="64" t="n">
        <f aca="false">J25*1</f>
        <v>39</v>
      </c>
      <c r="L25" s="65" t="n">
        <v>7</v>
      </c>
      <c r="M25" s="66" t="n">
        <f aca="false">L25*10</f>
        <v>70</v>
      </c>
      <c r="N25" s="63" t="n">
        <v>201</v>
      </c>
      <c r="O25" s="64" t="n">
        <f aca="false">N25</f>
        <v>201</v>
      </c>
      <c r="P25" s="65" t="n">
        <v>73</v>
      </c>
      <c r="Q25" s="67" t="n">
        <f aca="false">P25*2</f>
        <v>146</v>
      </c>
      <c r="R25" s="126" t="n">
        <v>4</v>
      </c>
      <c r="S25" s="127" t="n">
        <f aca="false">R25*15</f>
        <v>60</v>
      </c>
      <c r="T25" s="65" t="n">
        <v>14</v>
      </c>
      <c r="U25" s="66" t="n">
        <f aca="false">T25*8</f>
        <v>112</v>
      </c>
      <c r="V25" s="63" t="n">
        <v>46</v>
      </c>
      <c r="W25" s="66" t="n">
        <f aca="false">V25*3</f>
        <v>138</v>
      </c>
      <c r="X25" s="63" t="n">
        <v>121</v>
      </c>
      <c r="Y25" s="68" t="n">
        <f aca="false">X25</f>
        <v>121</v>
      </c>
      <c r="Z25" s="65" t="n">
        <v>23</v>
      </c>
      <c r="AA25" s="66" t="n">
        <f aca="false">Z25*6</f>
        <v>138</v>
      </c>
      <c r="AB25" s="65" t="n">
        <v>6</v>
      </c>
      <c r="AC25" s="66" t="n">
        <f aca="false">AB25*12</f>
        <v>72</v>
      </c>
      <c r="AD25" s="69" t="n">
        <v>21</v>
      </c>
      <c r="AE25" s="66" t="n">
        <f aca="false">AD25*6</f>
        <v>126</v>
      </c>
      <c r="AF25" s="70" t="n">
        <f aca="false">G25+I25+K25+M25+O25+Q25+S25+U25+W25+Y25+AA25+AC25+AE25</f>
        <v>1469</v>
      </c>
    </row>
    <row r="26" s="22" customFormat="true" ht="24" hidden="false" customHeight="true" outlineLevel="0" collapsed="false">
      <c r="B26" s="60" t="n">
        <v>22</v>
      </c>
      <c r="C26" s="61" t="s">
        <v>99</v>
      </c>
      <c r="D26" s="62" t="s">
        <v>83</v>
      </c>
      <c r="E26" s="62" t="s">
        <v>84</v>
      </c>
      <c r="F26" s="63" t="n">
        <v>10</v>
      </c>
      <c r="G26" s="64" t="n">
        <f aca="false">F26*10</f>
        <v>100</v>
      </c>
      <c r="H26" s="65" t="n">
        <v>59</v>
      </c>
      <c r="I26" s="66" t="n">
        <f aca="false">H26*1</f>
        <v>59</v>
      </c>
      <c r="J26" s="63" t="n">
        <v>33</v>
      </c>
      <c r="K26" s="64" t="n">
        <f aca="false">J26*1</f>
        <v>33</v>
      </c>
      <c r="L26" s="65" t="n">
        <v>7</v>
      </c>
      <c r="M26" s="66" t="n">
        <f aca="false">L26*10</f>
        <v>70</v>
      </c>
      <c r="N26" s="63" t="n">
        <v>172</v>
      </c>
      <c r="O26" s="64" t="n">
        <f aca="false">N26</f>
        <v>172</v>
      </c>
      <c r="P26" s="65" t="n">
        <v>64</v>
      </c>
      <c r="Q26" s="67" t="n">
        <f aca="false">P26*2</f>
        <v>128</v>
      </c>
      <c r="R26" s="126" t="n">
        <v>4</v>
      </c>
      <c r="S26" s="127" t="n">
        <f aca="false">R26*15</f>
        <v>60</v>
      </c>
      <c r="T26" s="65" t="n">
        <v>10</v>
      </c>
      <c r="U26" s="66" t="n">
        <f aca="false">T26*8</f>
        <v>80</v>
      </c>
      <c r="V26" s="63" t="n">
        <v>33</v>
      </c>
      <c r="W26" s="66" t="n">
        <f aca="false">V26*3</f>
        <v>99</v>
      </c>
      <c r="X26" s="63" t="n">
        <v>133</v>
      </c>
      <c r="Y26" s="68" t="n">
        <f aca="false">X26</f>
        <v>133</v>
      </c>
      <c r="Z26" s="65" t="n">
        <v>10</v>
      </c>
      <c r="AA26" s="66" t="n">
        <f aca="false">Z26*6</f>
        <v>60</v>
      </c>
      <c r="AB26" s="65" t="n">
        <v>2</v>
      </c>
      <c r="AC26" s="66" t="n">
        <f aca="false">AB26*12</f>
        <v>24</v>
      </c>
      <c r="AD26" s="69" t="n">
        <v>18</v>
      </c>
      <c r="AE26" s="66" t="n">
        <f aca="false">AD26*6</f>
        <v>108</v>
      </c>
      <c r="AF26" s="70" t="n">
        <f aca="false">G26+I26+K26+M26+O26+Q26+S26+U26+W26+Y26+AA26+AC26+AE26</f>
        <v>1126</v>
      </c>
    </row>
    <row r="27" s="22" customFormat="true" ht="24" hidden="false" customHeight="true" outlineLevel="0" collapsed="false">
      <c r="B27" s="60" t="n">
        <v>23</v>
      </c>
      <c r="C27" s="61" t="s">
        <v>94</v>
      </c>
      <c r="D27" s="62" t="s">
        <v>83</v>
      </c>
      <c r="E27" s="62" t="s">
        <v>92</v>
      </c>
      <c r="F27" s="63" t="n">
        <v>10</v>
      </c>
      <c r="G27" s="64" t="n">
        <f aca="false">F27*10</f>
        <v>100</v>
      </c>
      <c r="H27" s="65" t="n">
        <v>74</v>
      </c>
      <c r="I27" s="66" t="n">
        <f aca="false">H27*1</f>
        <v>74</v>
      </c>
      <c r="J27" s="63" t="n">
        <v>51</v>
      </c>
      <c r="K27" s="64" t="n">
        <f aca="false">J27*1</f>
        <v>51</v>
      </c>
      <c r="L27" s="65" t="n">
        <v>12</v>
      </c>
      <c r="M27" s="66" t="n">
        <f aca="false">L27*10</f>
        <v>120</v>
      </c>
      <c r="N27" s="63" t="n">
        <v>229</v>
      </c>
      <c r="O27" s="64" t="n">
        <f aca="false">N27</f>
        <v>229</v>
      </c>
      <c r="P27" s="65" t="n">
        <v>63</v>
      </c>
      <c r="Q27" s="67" t="n">
        <f aca="false">P27*2</f>
        <v>126</v>
      </c>
      <c r="R27" s="126" t="n">
        <v>4</v>
      </c>
      <c r="S27" s="127" t="n">
        <f aca="false">R27*15</f>
        <v>60</v>
      </c>
      <c r="T27" s="65" t="n">
        <v>7</v>
      </c>
      <c r="U27" s="66" t="n">
        <f aca="false">T27*8</f>
        <v>56</v>
      </c>
      <c r="V27" s="63" t="n">
        <v>28</v>
      </c>
      <c r="W27" s="66" t="n">
        <f aca="false">V27*3</f>
        <v>84</v>
      </c>
      <c r="X27" s="63" t="n">
        <v>110</v>
      </c>
      <c r="Y27" s="68" t="n">
        <f aca="false">X27</f>
        <v>110</v>
      </c>
      <c r="Z27" s="65" t="n">
        <v>10</v>
      </c>
      <c r="AA27" s="66" t="n">
        <f aca="false">Z27*6</f>
        <v>60</v>
      </c>
      <c r="AB27" s="65" t="n">
        <v>1</v>
      </c>
      <c r="AC27" s="66" t="n">
        <f aca="false">AB27*12</f>
        <v>12</v>
      </c>
      <c r="AD27" s="69" t="n">
        <v>17</v>
      </c>
      <c r="AE27" s="66" t="n">
        <f aca="false">AD27*6</f>
        <v>102</v>
      </c>
      <c r="AF27" s="70" t="n">
        <f aca="false">G27+I27+K27+M27+O27+Q27+S27+U27+W27+Y27+AA27+AC27+AE27</f>
        <v>1184</v>
      </c>
    </row>
    <row r="28" s="22" customFormat="true" ht="24" hidden="false" customHeight="true" outlineLevel="0" collapsed="false">
      <c r="B28" s="60" t="n">
        <v>24</v>
      </c>
      <c r="C28" s="61" t="s">
        <v>89</v>
      </c>
      <c r="D28" s="62" t="s">
        <v>83</v>
      </c>
      <c r="E28" s="62" t="s">
        <v>84</v>
      </c>
      <c r="F28" s="63" t="n">
        <v>13</v>
      </c>
      <c r="G28" s="64" t="n">
        <f aca="false">F28*10</f>
        <v>130</v>
      </c>
      <c r="H28" s="65" t="n">
        <v>66</v>
      </c>
      <c r="I28" s="66" t="n">
        <f aca="false">H28*1</f>
        <v>66</v>
      </c>
      <c r="J28" s="63" t="n">
        <v>39</v>
      </c>
      <c r="K28" s="64" t="n">
        <f aca="false">J28*1</f>
        <v>39</v>
      </c>
      <c r="L28" s="65" t="n">
        <v>12</v>
      </c>
      <c r="M28" s="66" t="n">
        <f aca="false">L28*10</f>
        <v>120</v>
      </c>
      <c r="N28" s="63" t="n">
        <v>213</v>
      </c>
      <c r="O28" s="64" t="n">
        <f aca="false">N28</f>
        <v>213</v>
      </c>
      <c r="P28" s="65" t="n">
        <v>62</v>
      </c>
      <c r="Q28" s="67" t="n">
        <f aca="false">P28*2</f>
        <v>124</v>
      </c>
      <c r="R28" s="126" t="n">
        <v>4</v>
      </c>
      <c r="S28" s="127" t="n">
        <f aca="false">R28*15</f>
        <v>60</v>
      </c>
      <c r="T28" s="65" t="n">
        <v>6</v>
      </c>
      <c r="U28" s="66" t="n">
        <f aca="false">T28*8</f>
        <v>48</v>
      </c>
      <c r="V28" s="63" t="n">
        <v>31</v>
      </c>
      <c r="W28" s="66" t="n">
        <f aca="false">V28*3</f>
        <v>93</v>
      </c>
      <c r="X28" s="63" t="n">
        <v>130</v>
      </c>
      <c r="Y28" s="68" t="n">
        <f aca="false">X28</f>
        <v>130</v>
      </c>
      <c r="Z28" s="65" t="n">
        <v>18</v>
      </c>
      <c r="AA28" s="66" t="n">
        <f aca="false">Z28*6</f>
        <v>108</v>
      </c>
      <c r="AB28" s="65" t="n">
        <v>3</v>
      </c>
      <c r="AC28" s="66" t="n">
        <f aca="false">AB28*12</f>
        <v>36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1269</v>
      </c>
    </row>
    <row r="29" s="22" customFormat="true" ht="24" hidden="false" customHeight="true" outlineLevel="0" collapsed="false">
      <c r="B29" s="60" t="n">
        <v>25</v>
      </c>
      <c r="C29" s="61" t="s">
        <v>122</v>
      </c>
      <c r="D29" s="62" t="s">
        <v>101</v>
      </c>
      <c r="E29" s="62" t="s">
        <v>84</v>
      </c>
      <c r="F29" s="63" t="n">
        <v>9</v>
      </c>
      <c r="G29" s="64" t="n">
        <f aca="false">F29*10</f>
        <v>90</v>
      </c>
      <c r="H29" s="65" t="n">
        <v>58</v>
      </c>
      <c r="I29" s="66" t="n">
        <f aca="false">H29*1</f>
        <v>58</v>
      </c>
      <c r="J29" s="63" t="n">
        <v>14</v>
      </c>
      <c r="K29" s="64" t="n">
        <f aca="false">J29*1</f>
        <v>14</v>
      </c>
      <c r="L29" s="65" t="n">
        <v>9</v>
      </c>
      <c r="M29" s="66" t="n">
        <f aca="false">L29*10</f>
        <v>90</v>
      </c>
      <c r="N29" s="63" t="n">
        <v>148</v>
      </c>
      <c r="O29" s="64" t="n">
        <f aca="false">N29</f>
        <v>148</v>
      </c>
      <c r="P29" s="65" t="n">
        <v>52</v>
      </c>
      <c r="Q29" s="67" t="n">
        <f aca="false">P29*2</f>
        <v>104</v>
      </c>
      <c r="R29" s="126" t="n">
        <v>4</v>
      </c>
      <c r="S29" s="127" t="n">
        <f aca="false">R29*15</f>
        <v>60</v>
      </c>
      <c r="T29" s="65" t="n">
        <v>7</v>
      </c>
      <c r="U29" s="66" t="n">
        <f aca="false">T29*8</f>
        <v>56</v>
      </c>
      <c r="V29" s="63" t="n">
        <v>13</v>
      </c>
      <c r="W29" s="66" t="n">
        <f aca="false">V29*3</f>
        <v>39</v>
      </c>
      <c r="X29" s="63" t="n">
        <v>104</v>
      </c>
      <c r="Y29" s="68" t="n">
        <f aca="false">X29</f>
        <v>104</v>
      </c>
      <c r="Z29" s="65" t="n">
        <v>19</v>
      </c>
      <c r="AA29" s="66" t="n">
        <f aca="false">Z29*6</f>
        <v>114</v>
      </c>
      <c r="AB29" s="65" t="n">
        <v>2</v>
      </c>
      <c r="AC29" s="66" t="n">
        <f aca="false">AB29*12</f>
        <v>24</v>
      </c>
      <c r="AD29" s="69" t="n">
        <v>10</v>
      </c>
      <c r="AE29" s="66" t="n">
        <f aca="false">AD29*6</f>
        <v>60</v>
      </c>
      <c r="AF29" s="70" t="n">
        <f aca="false">G29+I29+K29+M29+O29+Q29+S29+U29+W29+Y29+AA29+AC29+AE29</f>
        <v>961</v>
      </c>
    </row>
    <row r="30" s="22" customFormat="true" ht="24" hidden="false" customHeight="true" outlineLevel="0" collapsed="false">
      <c r="B30" s="60" t="n">
        <v>26</v>
      </c>
      <c r="C30" s="61" t="s">
        <v>139</v>
      </c>
      <c r="D30" s="62" t="s">
        <v>112</v>
      </c>
      <c r="E30" s="62" t="s">
        <v>113</v>
      </c>
      <c r="F30" s="63" t="n">
        <v>13</v>
      </c>
      <c r="G30" s="64" t="n">
        <f aca="false">F30*10</f>
        <v>130</v>
      </c>
      <c r="H30" s="65" t="n">
        <v>61</v>
      </c>
      <c r="I30" s="66" t="n">
        <f aca="false">H30*1</f>
        <v>61</v>
      </c>
      <c r="J30" s="63" t="n">
        <v>17</v>
      </c>
      <c r="K30" s="64" t="n">
        <f aca="false">J30*1</f>
        <v>17</v>
      </c>
      <c r="L30" s="65" t="n">
        <v>7</v>
      </c>
      <c r="M30" s="66" t="n">
        <f aca="false">L30*10</f>
        <v>70</v>
      </c>
      <c r="N30" s="63" t="n">
        <v>99</v>
      </c>
      <c r="O30" s="64" t="n">
        <f aca="false">N30</f>
        <v>99</v>
      </c>
      <c r="P30" s="65" t="n">
        <v>52</v>
      </c>
      <c r="Q30" s="67" t="n">
        <f aca="false">P30*2</f>
        <v>104</v>
      </c>
      <c r="R30" s="126" t="n">
        <v>4</v>
      </c>
      <c r="S30" s="127" t="n">
        <f aca="false">R30*15</f>
        <v>60</v>
      </c>
      <c r="T30" s="65" t="n">
        <v>12</v>
      </c>
      <c r="U30" s="66" t="n">
        <f aca="false">T30*8</f>
        <v>96</v>
      </c>
      <c r="V30" s="63" t="n">
        <v>8</v>
      </c>
      <c r="W30" s="66" t="n">
        <f aca="false">V30*3</f>
        <v>24</v>
      </c>
      <c r="X30" s="63" t="n">
        <v>0</v>
      </c>
      <c r="Y30" s="68" t="n">
        <f aca="false">X30</f>
        <v>0</v>
      </c>
      <c r="Z30" s="65" t="n">
        <v>20</v>
      </c>
      <c r="AA30" s="66" t="n">
        <f aca="false">Z30*6</f>
        <v>120</v>
      </c>
      <c r="AB30" s="65" t="n">
        <v>0</v>
      </c>
      <c r="AC30" s="66" t="n">
        <f aca="false">AB30*12</f>
        <v>0</v>
      </c>
      <c r="AD30" s="69" t="n">
        <v>16</v>
      </c>
      <c r="AE30" s="66" t="n">
        <f aca="false">AD30*6</f>
        <v>96</v>
      </c>
      <c r="AF30" s="70" t="n">
        <f aca="false">G30+I30+K30+M30+O30+Q30+S30+U30+W30+Y30+AA30+AC30+AE30</f>
        <v>877</v>
      </c>
    </row>
    <row r="31" s="22" customFormat="true" ht="24" hidden="false" customHeight="true" outlineLevel="0" collapsed="false">
      <c r="B31" s="60" t="n">
        <v>27</v>
      </c>
      <c r="C31" s="61" t="s">
        <v>120</v>
      </c>
      <c r="D31" s="62" t="s">
        <v>83</v>
      </c>
      <c r="E31" s="62" t="s">
        <v>84</v>
      </c>
      <c r="F31" s="63" t="n">
        <v>9</v>
      </c>
      <c r="G31" s="64" t="n">
        <f aca="false">F31*10</f>
        <v>90</v>
      </c>
      <c r="H31" s="65" t="n">
        <v>63</v>
      </c>
      <c r="I31" s="66" t="n">
        <f aca="false">H31*1</f>
        <v>63</v>
      </c>
      <c r="J31" s="63" t="n">
        <v>31</v>
      </c>
      <c r="K31" s="64" t="n">
        <f aca="false">J31*1</f>
        <v>31</v>
      </c>
      <c r="L31" s="65" t="n">
        <v>8</v>
      </c>
      <c r="M31" s="66" t="n">
        <f aca="false">L31*10</f>
        <v>80</v>
      </c>
      <c r="N31" s="63" t="n">
        <v>174</v>
      </c>
      <c r="O31" s="64" t="n">
        <f aca="false">N31</f>
        <v>174</v>
      </c>
      <c r="P31" s="65" t="n">
        <v>48</v>
      </c>
      <c r="Q31" s="67" t="n">
        <f aca="false">P31*2</f>
        <v>96</v>
      </c>
      <c r="R31" s="126" t="n">
        <v>4</v>
      </c>
      <c r="S31" s="127" t="n">
        <f aca="false">R31*15</f>
        <v>60</v>
      </c>
      <c r="T31" s="65" t="n">
        <v>4</v>
      </c>
      <c r="U31" s="66" t="n">
        <f aca="false">T31*8</f>
        <v>32</v>
      </c>
      <c r="V31" s="63" t="n">
        <v>42</v>
      </c>
      <c r="W31" s="66" t="n">
        <f aca="false">V31*3</f>
        <v>126</v>
      </c>
      <c r="X31" s="63" t="n">
        <v>112</v>
      </c>
      <c r="Y31" s="68" t="n">
        <f aca="false">X31</f>
        <v>112</v>
      </c>
      <c r="Z31" s="65" t="n">
        <v>2</v>
      </c>
      <c r="AA31" s="66" t="n">
        <f aca="false">Z31*6</f>
        <v>12</v>
      </c>
      <c r="AB31" s="65" t="n">
        <v>0</v>
      </c>
      <c r="AC31" s="66" t="n">
        <f aca="false">AB31*12</f>
        <v>0</v>
      </c>
      <c r="AD31" s="69" t="n">
        <v>17</v>
      </c>
      <c r="AE31" s="66" t="n">
        <f aca="false">AD31*6</f>
        <v>102</v>
      </c>
      <c r="AF31" s="70" t="n">
        <f aca="false">G31+I31+K31+M31+O31+Q31+S31+U31+W31+Y31+AA31+AC31+AE31</f>
        <v>978</v>
      </c>
    </row>
    <row r="32" s="22" customFormat="true" ht="24" hidden="false" customHeight="true" outlineLevel="0" collapsed="false">
      <c r="B32" s="60" t="n">
        <v>28</v>
      </c>
      <c r="C32" s="61" t="s">
        <v>116</v>
      </c>
      <c r="D32" s="62" t="s">
        <v>88</v>
      </c>
      <c r="E32" s="62" t="s">
        <v>84</v>
      </c>
      <c r="F32" s="63" t="n">
        <v>9</v>
      </c>
      <c r="G32" s="64" t="n">
        <f aca="false">F32*10</f>
        <v>90</v>
      </c>
      <c r="H32" s="65" t="n">
        <v>42</v>
      </c>
      <c r="I32" s="66" t="n">
        <f aca="false">H32*1</f>
        <v>42</v>
      </c>
      <c r="J32" s="63" t="n">
        <v>30</v>
      </c>
      <c r="K32" s="64" t="n">
        <f aca="false">J32*1</f>
        <v>30</v>
      </c>
      <c r="L32" s="65" t="n">
        <v>7</v>
      </c>
      <c r="M32" s="66" t="n">
        <f aca="false">L32*10</f>
        <v>70</v>
      </c>
      <c r="N32" s="63" t="n">
        <v>151</v>
      </c>
      <c r="O32" s="64" t="n">
        <f aca="false">N32</f>
        <v>151</v>
      </c>
      <c r="P32" s="65" t="n">
        <v>46</v>
      </c>
      <c r="Q32" s="67" t="n">
        <f aca="false">P32*2</f>
        <v>92</v>
      </c>
      <c r="R32" s="126" t="n">
        <v>4</v>
      </c>
      <c r="S32" s="127" t="n">
        <f aca="false">R32*15</f>
        <v>60</v>
      </c>
      <c r="T32" s="65" t="n">
        <v>8</v>
      </c>
      <c r="U32" s="66" t="n">
        <f aca="false">T32*8</f>
        <v>64</v>
      </c>
      <c r="V32" s="63" t="n">
        <v>18</v>
      </c>
      <c r="W32" s="66" t="n">
        <f aca="false">V32*3</f>
        <v>54</v>
      </c>
      <c r="X32" s="63" t="n">
        <v>115</v>
      </c>
      <c r="Y32" s="68" t="n">
        <f aca="false">X32</f>
        <v>115</v>
      </c>
      <c r="Z32" s="65" t="n">
        <v>18</v>
      </c>
      <c r="AA32" s="66" t="n">
        <f aca="false">Z32*6</f>
        <v>108</v>
      </c>
      <c r="AB32" s="65" t="n">
        <v>1</v>
      </c>
      <c r="AC32" s="66" t="n">
        <f aca="false">AB32*12</f>
        <v>12</v>
      </c>
      <c r="AD32" s="69" t="n">
        <v>17</v>
      </c>
      <c r="AE32" s="66" t="n">
        <f aca="false">AD32*6</f>
        <v>102</v>
      </c>
      <c r="AF32" s="70" t="n">
        <f aca="false">G32+I32+K32+M32+O32+Q32+S32+U32+W32+Y32+AA32+AC32+AE32</f>
        <v>990</v>
      </c>
    </row>
    <row r="33" s="22" customFormat="true" ht="24" hidden="false" customHeight="true" outlineLevel="0" collapsed="false">
      <c r="B33" s="60" t="n">
        <v>29</v>
      </c>
      <c r="C33" s="61" t="s">
        <v>194</v>
      </c>
      <c r="D33" s="62" t="s">
        <v>112</v>
      </c>
      <c r="E33" s="62" t="s">
        <v>170</v>
      </c>
      <c r="F33" s="63" t="n">
        <v>9</v>
      </c>
      <c r="G33" s="64" t="n">
        <f aca="false">F33*10</f>
        <v>90</v>
      </c>
      <c r="H33" s="65" t="n">
        <v>38</v>
      </c>
      <c r="I33" s="66" t="n">
        <f aca="false">H33*1</f>
        <v>38</v>
      </c>
      <c r="J33" s="63" t="n">
        <v>18</v>
      </c>
      <c r="K33" s="64" t="n">
        <f aca="false">J33*1</f>
        <v>18</v>
      </c>
      <c r="L33" s="65" t="n">
        <v>0</v>
      </c>
      <c r="M33" s="66" t="n">
        <f aca="false">L33*10</f>
        <v>0</v>
      </c>
      <c r="N33" s="63" t="n">
        <v>107</v>
      </c>
      <c r="O33" s="64" t="n">
        <f aca="false">N33</f>
        <v>107</v>
      </c>
      <c r="P33" s="65" t="n">
        <v>26</v>
      </c>
      <c r="Q33" s="67" t="n">
        <f aca="false">P33*2</f>
        <v>52</v>
      </c>
      <c r="R33" s="126" t="n">
        <v>4</v>
      </c>
      <c r="S33" s="127" t="n">
        <f aca="false">R33*15</f>
        <v>60</v>
      </c>
      <c r="T33" s="65" t="n">
        <v>6</v>
      </c>
      <c r="U33" s="66" t="n">
        <f aca="false">T33*8</f>
        <v>48</v>
      </c>
      <c r="V33" s="73"/>
      <c r="W33" s="74" t="n">
        <f aca="false">V33*3</f>
        <v>0</v>
      </c>
      <c r="X33" s="63" t="n">
        <v>85</v>
      </c>
      <c r="Y33" s="68" t="n">
        <f aca="false">X33</f>
        <v>85</v>
      </c>
      <c r="Z33" s="75"/>
      <c r="AA33" s="74" t="n">
        <f aca="false">Z33*6</f>
        <v>0</v>
      </c>
      <c r="AB33" s="75"/>
      <c r="AC33" s="74" t="n">
        <f aca="false">AB33*12</f>
        <v>0</v>
      </c>
      <c r="AD33" s="69" t="n">
        <v>12</v>
      </c>
      <c r="AE33" s="66" t="n">
        <f aca="false">AD33*6</f>
        <v>72</v>
      </c>
      <c r="AF33" s="70" t="n">
        <f aca="false">G33+I33+K33+M33+O33+Q33+S33+U33+W33+Y33+AA33+AC33+AE33</f>
        <v>570</v>
      </c>
    </row>
    <row r="34" s="22" customFormat="true" ht="24" hidden="false" customHeight="true" outlineLevel="0" collapsed="false">
      <c r="B34" s="60" t="n">
        <v>30</v>
      </c>
      <c r="C34" s="61" t="s">
        <v>155</v>
      </c>
      <c r="D34" s="62" t="s">
        <v>83</v>
      </c>
      <c r="E34" s="62" t="s">
        <v>92</v>
      </c>
      <c r="F34" s="63" t="n">
        <v>4</v>
      </c>
      <c r="G34" s="64" t="n">
        <f aca="false">F34*10</f>
        <v>40</v>
      </c>
      <c r="H34" s="65" t="n">
        <v>58</v>
      </c>
      <c r="I34" s="66" t="n">
        <f aca="false">H34*1</f>
        <v>58</v>
      </c>
      <c r="J34" s="63" t="n">
        <v>8</v>
      </c>
      <c r="K34" s="64" t="n">
        <f aca="false">J34*1</f>
        <v>8</v>
      </c>
      <c r="L34" s="65" t="n">
        <v>5</v>
      </c>
      <c r="M34" s="66" t="n">
        <f aca="false">L34*10</f>
        <v>50</v>
      </c>
      <c r="N34" s="63" t="n">
        <v>178</v>
      </c>
      <c r="O34" s="64" t="n">
        <f aca="false">N34</f>
        <v>178</v>
      </c>
      <c r="P34" s="65" t="n">
        <v>24</v>
      </c>
      <c r="Q34" s="67" t="n">
        <f aca="false">P34*2</f>
        <v>48</v>
      </c>
      <c r="R34" s="126" t="n">
        <v>4</v>
      </c>
      <c r="S34" s="127" t="n">
        <f aca="false">R34*15</f>
        <v>60</v>
      </c>
      <c r="T34" s="65" t="n">
        <v>4</v>
      </c>
      <c r="U34" s="66" t="n">
        <f aca="false">T34*8</f>
        <v>32</v>
      </c>
      <c r="V34" s="63" t="n">
        <v>39</v>
      </c>
      <c r="W34" s="66" t="n">
        <f aca="false">V34*3</f>
        <v>117</v>
      </c>
      <c r="X34" s="63" t="n">
        <v>141</v>
      </c>
      <c r="Y34" s="68" t="n">
        <f aca="false">X34</f>
        <v>141</v>
      </c>
      <c r="Z34" s="65" t="n">
        <v>1</v>
      </c>
      <c r="AA34" s="66" t="n">
        <f aca="false">Z34*6</f>
        <v>6</v>
      </c>
      <c r="AB34" s="65" t="n">
        <v>1</v>
      </c>
      <c r="AC34" s="66" t="n">
        <f aca="false">AB34*12</f>
        <v>12</v>
      </c>
      <c r="AD34" s="69" t="n">
        <v>7</v>
      </c>
      <c r="AE34" s="66" t="n">
        <f aca="false">AD34*6</f>
        <v>42</v>
      </c>
      <c r="AF34" s="70" t="n">
        <f aca="false">G34+I34+K34+M34+O34+Q34+S34+U34+W34+Y34+AA34+AC34+AE34</f>
        <v>792</v>
      </c>
    </row>
    <row r="35" s="22" customFormat="true" ht="24" hidden="false" customHeight="true" outlineLevel="0" collapsed="false">
      <c r="B35" s="60" t="n">
        <v>31</v>
      </c>
      <c r="C35" s="61" t="s">
        <v>185</v>
      </c>
      <c r="D35" s="62" t="s">
        <v>112</v>
      </c>
      <c r="E35" s="62" t="s">
        <v>160</v>
      </c>
      <c r="F35" s="63" t="n">
        <v>5</v>
      </c>
      <c r="G35" s="64" t="n">
        <f aca="false">F35*10</f>
        <v>50</v>
      </c>
      <c r="H35" s="65" t="n">
        <v>53</v>
      </c>
      <c r="I35" s="66" t="n">
        <f aca="false">H35*1</f>
        <v>53</v>
      </c>
      <c r="J35" s="63" t="n">
        <v>5</v>
      </c>
      <c r="K35" s="64" t="n">
        <f aca="false">J35*1</f>
        <v>5</v>
      </c>
      <c r="L35" s="65" t="n">
        <v>3</v>
      </c>
      <c r="M35" s="66" t="n">
        <f aca="false">L35*10</f>
        <v>30</v>
      </c>
      <c r="N35" s="63" t="n">
        <v>167</v>
      </c>
      <c r="O35" s="64" t="n">
        <f aca="false">N35</f>
        <v>167</v>
      </c>
      <c r="P35" s="65" t="n">
        <v>21</v>
      </c>
      <c r="Q35" s="67" t="n">
        <f aca="false">P35*2</f>
        <v>42</v>
      </c>
      <c r="R35" s="126" t="n">
        <v>4</v>
      </c>
      <c r="S35" s="127" t="n">
        <f aca="false">R35*15</f>
        <v>60</v>
      </c>
      <c r="T35" s="65" t="n">
        <v>5</v>
      </c>
      <c r="U35" s="66" t="n">
        <f aca="false">T35*8</f>
        <v>40</v>
      </c>
      <c r="V35" s="73"/>
      <c r="W35" s="74" t="n">
        <f aca="false">V35*3</f>
        <v>0</v>
      </c>
      <c r="X35" s="63" t="n">
        <v>90</v>
      </c>
      <c r="Y35" s="68" t="n">
        <f aca="false">X35</f>
        <v>90</v>
      </c>
      <c r="Z35" s="75"/>
      <c r="AA35" s="74" t="n">
        <f aca="false">Z35*6</f>
        <v>0</v>
      </c>
      <c r="AB35" s="75"/>
      <c r="AC35" s="74" t="n">
        <f aca="false">AB35*12</f>
        <v>0</v>
      </c>
      <c r="AD35" s="69" t="n">
        <v>19</v>
      </c>
      <c r="AE35" s="66" t="n">
        <f aca="false">AD35*6</f>
        <v>114</v>
      </c>
      <c r="AF35" s="70" t="n">
        <f aca="false">G35+I35+K35+M35+O35+Q35+S35+U35+W35+Y35+AA35+AC35+AE35</f>
        <v>651</v>
      </c>
    </row>
    <row r="36" s="22" customFormat="true" ht="24" hidden="false" customHeight="true" outlineLevel="0" collapsed="false">
      <c r="B36" s="60" t="n">
        <v>32</v>
      </c>
      <c r="C36" s="61" t="s">
        <v>226</v>
      </c>
      <c r="D36" s="62" t="s">
        <v>83</v>
      </c>
      <c r="E36" s="62" t="s">
        <v>92</v>
      </c>
      <c r="F36" s="63" t="n">
        <v>4</v>
      </c>
      <c r="G36" s="64" t="n">
        <f aca="false">F36*10</f>
        <v>40</v>
      </c>
      <c r="H36" s="65" t="n">
        <v>14</v>
      </c>
      <c r="I36" s="66" t="n">
        <f aca="false">H36*1</f>
        <v>14</v>
      </c>
      <c r="J36" s="63" t="n">
        <v>0</v>
      </c>
      <c r="K36" s="64" t="n">
        <f aca="false">J36*1</f>
        <v>0</v>
      </c>
      <c r="L36" s="65" t="n">
        <v>2</v>
      </c>
      <c r="M36" s="66" t="n">
        <f aca="false">L36*10</f>
        <v>20</v>
      </c>
      <c r="N36" s="63" t="n">
        <v>60</v>
      </c>
      <c r="O36" s="64" t="n">
        <f aca="false">N36</f>
        <v>60</v>
      </c>
      <c r="P36" s="65" t="n">
        <v>8</v>
      </c>
      <c r="Q36" s="67" t="n">
        <f aca="false">P36*2</f>
        <v>16</v>
      </c>
      <c r="R36" s="126" t="n">
        <v>4</v>
      </c>
      <c r="S36" s="127" t="n">
        <f aca="false">R36*15</f>
        <v>60</v>
      </c>
      <c r="T36" s="65" t="n">
        <v>3</v>
      </c>
      <c r="U36" s="66" t="n">
        <f aca="false">T36*8</f>
        <v>24</v>
      </c>
      <c r="V36" s="63" t="n">
        <v>10</v>
      </c>
      <c r="W36" s="66" t="n">
        <f aca="false">V36*3</f>
        <v>30</v>
      </c>
      <c r="X36" s="63" t="n">
        <v>0</v>
      </c>
      <c r="Y36" s="68" t="n">
        <f aca="false">X36</f>
        <v>0</v>
      </c>
      <c r="Z36" s="65" t="n">
        <v>0</v>
      </c>
      <c r="AA36" s="66" t="n">
        <f aca="false">Z36*6</f>
        <v>0</v>
      </c>
      <c r="AB36" s="65" t="n">
        <v>1</v>
      </c>
      <c r="AC36" s="66" t="n">
        <f aca="false">AB36*12</f>
        <v>12</v>
      </c>
      <c r="AD36" s="69" t="n">
        <v>3</v>
      </c>
      <c r="AE36" s="66" t="n">
        <f aca="false">AD36*6</f>
        <v>18</v>
      </c>
      <c r="AF36" s="70" t="n">
        <f aca="false">G36+I36+K36+M36+O36+Q36+S36+U36+W36+Y36+AA36+AC36+AE36</f>
        <v>294</v>
      </c>
    </row>
    <row r="37" s="22" customFormat="true" ht="24" hidden="false" customHeight="true" outlineLevel="0" collapsed="false">
      <c r="B37" s="60" t="n">
        <v>33</v>
      </c>
      <c r="C37" s="61" t="s">
        <v>115</v>
      </c>
      <c r="D37" s="62" t="s">
        <v>83</v>
      </c>
      <c r="E37" s="62" t="s">
        <v>92</v>
      </c>
      <c r="F37" s="63" t="n">
        <v>7</v>
      </c>
      <c r="G37" s="64" t="n">
        <f aca="false">F37*10</f>
        <v>70</v>
      </c>
      <c r="H37" s="65" t="n">
        <v>38</v>
      </c>
      <c r="I37" s="66" t="n">
        <f aca="false">H37*1</f>
        <v>38</v>
      </c>
      <c r="J37" s="63" t="n">
        <v>27</v>
      </c>
      <c r="K37" s="64" t="n">
        <f aca="false">J37*1</f>
        <v>27</v>
      </c>
      <c r="L37" s="65" t="n">
        <v>8</v>
      </c>
      <c r="M37" s="66" t="n">
        <f aca="false">L37*10</f>
        <v>80</v>
      </c>
      <c r="N37" s="63" t="n">
        <v>134</v>
      </c>
      <c r="O37" s="64" t="n">
        <f aca="false">N37</f>
        <v>134</v>
      </c>
      <c r="P37" s="65" t="n">
        <v>67</v>
      </c>
      <c r="Q37" s="67" t="n">
        <f aca="false">P37*2</f>
        <v>134</v>
      </c>
      <c r="R37" s="126" t="n">
        <v>3</v>
      </c>
      <c r="S37" s="127" t="n">
        <f aca="false">R37*15</f>
        <v>45</v>
      </c>
      <c r="T37" s="65" t="n">
        <v>8</v>
      </c>
      <c r="U37" s="66" t="n">
        <f aca="false">T37*8</f>
        <v>64</v>
      </c>
      <c r="V37" s="63" t="n">
        <v>37</v>
      </c>
      <c r="W37" s="66" t="n">
        <f aca="false">V37*3</f>
        <v>111</v>
      </c>
      <c r="X37" s="63" t="n">
        <v>128</v>
      </c>
      <c r="Y37" s="68" t="n">
        <f aca="false">X37</f>
        <v>128</v>
      </c>
      <c r="Z37" s="65" t="n">
        <v>14</v>
      </c>
      <c r="AA37" s="66" t="n">
        <f aca="false">Z37*6</f>
        <v>84</v>
      </c>
      <c r="AB37" s="65" t="n">
        <v>1</v>
      </c>
      <c r="AC37" s="66" t="n">
        <f aca="false">AB37*12</f>
        <v>12</v>
      </c>
      <c r="AD37" s="69" t="n">
        <v>14</v>
      </c>
      <c r="AE37" s="66" t="n">
        <f aca="false">AD37*6</f>
        <v>84</v>
      </c>
      <c r="AF37" s="70" t="n">
        <f aca="false">G37+I37+K37+M37+O37+Q37+S37+U37+W37+Y37+AA37+AC37+AE37</f>
        <v>1011</v>
      </c>
    </row>
    <row r="38" s="22" customFormat="true" ht="24" hidden="false" customHeight="true" outlineLevel="0" collapsed="false">
      <c r="B38" s="60" t="n">
        <v>34</v>
      </c>
      <c r="C38" s="61" t="s">
        <v>96</v>
      </c>
      <c r="D38" s="62" t="s">
        <v>83</v>
      </c>
      <c r="E38" s="62" t="s">
        <v>92</v>
      </c>
      <c r="F38" s="63" t="n">
        <v>10</v>
      </c>
      <c r="G38" s="64" t="n">
        <f aca="false">F38*10</f>
        <v>100</v>
      </c>
      <c r="H38" s="65" t="n">
        <v>65</v>
      </c>
      <c r="I38" s="66" t="n">
        <f aca="false">H38*1</f>
        <v>65</v>
      </c>
      <c r="J38" s="63" t="n">
        <v>52</v>
      </c>
      <c r="K38" s="64" t="n">
        <f aca="false">J38*1</f>
        <v>52</v>
      </c>
      <c r="L38" s="65" t="n">
        <v>11</v>
      </c>
      <c r="M38" s="66" t="n">
        <f aca="false">L38*10</f>
        <v>110</v>
      </c>
      <c r="N38" s="63" t="n">
        <v>184</v>
      </c>
      <c r="O38" s="64" t="n">
        <f aca="false">N38</f>
        <v>184</v>
      </c>
      <c r="P38" s="65" t="n">
        <v>66</v>
      </c>
      <c r="Q38" s="67" t="n">
        <f aca="false">P38*2</f>
        <v>132</v>
      </c>
      <c r="R38" s="126" t="n">
        <v>3</v>
      </c>
      <c r="S38" s="127" t="n">
        <f aca="false">R38*15</f>
        <v>45</v>
      </c>
      <c r="T38" s="65" t="n">
        <v>9</v>
      </c>
      <c r="U38" s="66" t="n">
        <f aca="false">T38*8</f>
        <v>72</v>
      </c>
      <c r="V38" s="63" t="n">
        <v>21</v>
      </c>
      <c r="W38" s="66" t="n">
        <f aca="false">V38*3</f>
        <v>63</v>
      </c>
      <c r="X38" s="63" t="n">
        <v>131</v>
      </c>
      <c r="Y38" s="68" t="n">
        <f aca="false">X38</f>
        <v>131</v>
      </c>
      <c r="Z38" s="65" t="n">
        <v>14</v>
      </c>
      <c r="AA38" s="66" t="n">
        <f aca="false">Z38*6</f>
        <v>84</v>
      </c>
      <c r="AB38" s="65" t="n">
        <v>3</v>
      </c>
      <c r="AC38" s="66" t="n">
        <f aca="false">AB38*12</f>
        <v>36</v>
      </c>
      <c r="AD38" s="69" t="n">
        <v>16</v>
      </c>
      <c r="AE38" s="66" t="n">
        <f aca="false">AD38*6</f>
        <v>96</v>
      </c>
      <c r="AF38" s="70" t="n">
        <f aca="false">G38+I38+K38+M38+O38+Q38+S38+U38+W38+Y38+AA38+AC38+AE38</f>
        <v>1170</v>
      </c>
    </row>
    <row r="39" s="22" customFormat="true" ht="24" hidden="false" customHeight="true" outlineLevel="0" collapsed="false">
      <c r="B39" s="60" t="n">
        <v>35</v>
      </c>
      <c r="C39" s="61" t="s">
        <v>141</v>
      </c>
      <c r="D39" s="62" t="s">
        <v>112</v>
      </c>
      <c r="E39" s="62" t="s">
        <v>118</v>
      </c>
      <c r="F39" s="63" t="n">
        <v>10</v>
      </c>
      <c r="G39" s="64" t="n">
        <f aca="false">F39*10</f>
        <v>100</v>
      </c>
      <c r="H39" s="65" t="n">
        <v>39</v>
      </c>
      <c r="I39" s="66" t="n">
        <f aca="false">H39*1</f>
        <v>39</v>
      </c>
      <c r="J39" s="63" t="n">
        <v>12</v>
      </c>
      <c r="K39" s="64" t="n">
        <f aca="false">J39*1</f>
        <v>12</v>
      </c>
      <c r="L39" s="65" t="n">
        <v>4</v>
      </c>
      <c r="M39" s="66" t="n">
        <f aca="false">L39*10</f>
        <v>40</v>
      </c>
      <c r="N39" s="63" t="n">
        <v>124</v>
      </c>
      <c r="O39" s="64" t="n">
        <f aca="false">N39</f>
        <v>124</v>
      </c>
      <c r="P39" s="65" t="n">
        <v>66</v>
      </c>
      <c r="Q39" s="67" t="n">
        <f aca="false">P39*2</f>
        <v>132</v>
      </c>
      <c r="R39" s="126" t="n">
        <v>3</v>
      </c>
      <c r="S39" s="127" t="n">
        <f aca="false">R39*15</f>
        <v>45</v>
      </c>
      <c r="T39" s="65" t="n">
        <v>12</v>
      </c>
      <c r="U39" s="66" t="n">
        <f aca="false">T39*8</f>
        <v>96</v>
      </c>
      <c r="V39" s="63" t="n">
        <v>5</v>
      </c>
      <c r="W39" s="66" t="n">
        <f aca="false">V39*3</f>
        <v>15</v>
      </c>
      <c r="X39" s="63" t="n">
        <v>67</v>
      </c>
      <c r="Y39" s="68" t="n">
        <f aca="false">X39</f>
        <v>67</v>
      </c>
      <c r="Z39" s="65" t="n">
        <v>20</v>
      </c>
      <c r="AA39" s="66" t="n">
        <f aca="false">Z39*6</f>
        <v>120</v>
      </c>
      <c r="AB39" s="65" t="n">
        <v>0</v>
      </c>
      <c r="AC39" s="66" t="n">
        <f aca="false">AB39*12</f>
        <v>0</v>
      </c>
      <c r="AD39" s="69" t="n">
        <v>14</v>
      </c>
      <c r="AE39" s="66" t="n">
        <f aca="false">AD39*6</f>
        <v>84</v>
      </c>
      <c r="AF39" s="70" t="n">
        <f aca="false">G39+I39+K39+M39+O39+Q39+S39+U39+W39+Y39+AA39+AC39+AE39</f>
        <v>874</v>
      </c>
    </row>
    <row r="40" s="22" customFormat="true" ht="24" hidden="false" customHeight="true" outlineLevel="0" collapsed="false">
      <c r="B40" s="60" t="n">
        <v>36</v>
      </c>
      <c r="C40" s="61" t="s">
        <v>103</v>
      </c>
      <c r="D40" s="62" t="s">
        <v>83</v>
      </c>
      <c r="E40" s="62" t="s">
        <v>84</v>
      </c>
      <c r="F40" s="63" t="n">
        <v>10</v>
      </c>
      <c r="G40" s="64" t="n">
        <f aca="false">F40*10</f>
        <v>100</v>
      </c>
      <c r="H40" s="65" t="n">
        <v>74</v>
      </c>
      <c r="I40" s="66" t="n">
        <f aca="false">H40*1</f>
        <v>74</v>
      </c>
      <c r="J40" s="63" t="n">
        <v>32</v>
      </c>
      <c r="K40" s="64" t="n">
        <f aca="false">J40*1</f>
        <v>32</v>
      </c>
      <c r="L40" s="65" t="n">
        <v>7</v>
      </c>
      <c r="M40" s="66" t="n">
        <f aca="false">L40*10</f>
        <v>70</v>
      </c>
      <c r="N40" s="63" t="n">
        <v>175</v>
      </c>
      <c r="O40" s="64" t="n">
        <f aca="false">N40</f>
        <v>175</v>
      </c>
      <c r="P40" s="65" t="n">
        <v>60</v>
      </c>
      <c r="Q40" s="67" t="n">
        <f aca="false">P40*2</f>
        <v>120</v>
      </c>
      <c r="R40" s="126" t="n">
        <v>3</v>
      </c>
      <c r="S40" s="127" t="n">
        <f aca="false">R40*15</f>
        <v>45</v>
      </c>
      <c r="T40" s="65" t="n">
        <v>9</v>
      </c>
      <c r="U40" s="66" t="n">
        <f aca="false">T40*8</f>
        <v>72</v>
      </c>
      <c r="V40" s="63" t="n">
        <v>21</v>
      </c>
      <c r="W40" s="66" t="n">
        <f aca="false">V40*3</f>
        <v>63</v>
      </c>
      <c r="X40" s="63" t="n">
        <v>126</v>
      </c>
      <c r="Y40" s="68" t="n">
        <f aca="false">X40</f>
        <v>126</v>
      </c>
      <c r="Z40" s="65" t="n">
        <v>14</v>
      </c>
      <c r="AA40" s="66" t="n">
        <f aca="false">Z40*6</f>
        <v>84</v>
      </c>
      <c r="AB40" s="65" t="n">
        <v>4</v>
      </c>
      <c r="AC40" s="66" t="n">
        <f aca="false">AB40*12</f>
        <v>48</v>
      </c>
      <c r="AD40" s="69" t="n">
        <v>13</v>
      </c>
      <c r="AE40" s="66" t="n">
        <f aca="false">AD40*6</f>
        <v>78</v>
      </c>
      <c r="AF40" s="70" t="n">
        <f aca="false">G40+I40+K40+M40+O40+Q40+S40+U40+W40+Y40+AA40+AC40+AE40</f>
        <v>1087</v>
      </c>
    </row>
    <row r="41" s="22" customFormat="true" ht="24" hidden="false" customHeight="true" outlineLevel="0" collapsed="false">
      <c r="B41" s="60" t="n">
        <v>37</v>
      </c>
      <c r="C41" s="61" t="s">
        <v>148</v>
      </c>
      <c r="D41" s="62" t="s">
        <v>83</v>
      </c>
      <c r="E41" s="62" t="s">
        <v>84</v>
      </c>
      <c r="F41" s="63" t="n">
        <v>6</v>
      </c>
      <c r="G41" s="64" t="n">
        <f aca="false">F41*10</f>
        <v>60</v>
      </c>
      <c r="H41" s="65" t="n">
        <v>52</v>
      </c>
      <c r="I41" s="66" t="n">
        <f aca="false">H41*1</f>
        <v>52</v>
      </c>
      <c r="J41" s="63" t="n">
        <v>8</v>
      </c>
      <c r="K41" s="64" t="n">
        <f aca="false">J41*1</f>
        <v>8</v>
      </c>
      <c r="L41" s="65" t="n">
        <v>8</v>
      </c>
      <c r="M41" s="66" t="n">
        <f aca="false">L41*10</f>
        <v>80</v>
      </c>
      <c r="N41" s="63" t="n">
        <v>127</v>
      </c>
      <c r="O41" s="64" t="n">
        <f aca="false">N41</f>
        <v>127</v>
      </c>
      <c r="P41" s="65" t="n">
        <v>60</v>
      </c>
      <c r="Q41" s="67" t="n">
        <f aca="false">P41*2</f>
        <v>120</v>
      </c>
      <c r="R41" s="126" t="n">
        <v>3</v>
      </c>
      <c r="S41" s="127" t="n">
        <f aca="false">R41*15</f>
        <v>45</v>
      </c>
      <c r="T41" s="65" t="n">
        <v>3</v>
      </c>
      <c r="U41" s="66" t="n">
        <f aca="false">T41*8</f>
        <v>24</v>
      </c>
      <c r="V41" s="63" t="n">
        <v>34</v>
      </c>
      <c r="W41" s="66" t="n">
        <f aca="false">V41*3</f>
        <v>102</v>
      </c>
      <c r="X41" s="63" t="n">
        <v>99</v>
      </c>
      <c r="Y41" s="68" t="n">
        <f aca="false">X41</f>
        <v>99</v>
      </c>
      <c r="Z41" s="65" t="n">
        <v>11</v>
      </c>
      <c r="AA41" s="66" t="n">
        <f aca="false">Z41*6</f>
        <v>66</v>
      </c>
      <c r="AB41" s="65" t="n">
        <v>0</v>
      </c>
      <c r="AC41" s="66" t="n">
        <f aca="false">AB41*12</f>
        <v>0</v>
      </c>
      <c r="AD41" s="69" t="n">
        <v>8</v>
      </c>
      <c r="AE41" s="66" t="n">
        <f aca="false">AD41*6</f>
        <v>48</v>
      </c>
      <c r="AF41" s="70" t="n">
        <f aca="false">G41+I41+K41+M41+O41+Q41+S41+U41+W41+Y41+AA41+AC41+AE41</f>
        <v>831</v>
      </c>
    </row>
    <row r="42" s="22" customFormat="true" ht="24" hidden="false" customHeight="true" outlineLevel="0" collapsed="false">
      <c r="B42" s="60" t="n">
        <v>38</v>
      </c>
      <c r="C42" s="61" t="s">
        <v>105</v>
      </c>
      <c r="D42" s="62" t="s">
        <v>88</v>
      </c>
      <c r="E42" s="62" t="s">
        <v>84</v>
      </c>
      <c r="F42" s="63" t="n">
        <v>7</v>
      </c>
      <c r="G42" s="64" t="n">
        <f aca="false">F42*10</f>
        <v>70</v>
      </c>
      <c r="H42" s="65" t="n">
        <v>61</v>
      </c>
      <c r="I42" s="66" t="n">
        <f aca="false">H42*1</f>
        <v>61</v>
      </c>
      <c r="J42" s="63" t="n">
        <v>23</v>
      </c>
      <c r="K42" s="64" t="n">
        <f aca="false">J42*1</f>
        <v>23</v>
      </c>
      <c r="L42" s="65" t="n">
        <v>8</v>
      </c>
      <c r="M42" s="66" t="n">
        <f aca="false">L42*10</f>
        <v>80</v>
      </c>
      <c r="N42" s="63" t="n">
        <v>184</v>
      </c>
      <c r="O42" s="64" t="n">
        <f aca="false">N42</f>
        <v>184</v>
      </c>
      <c r="P42" s="65" t="n">
        <v>59</v>
      </c>
      <c r="Q42" s="67" t="n">
        <f aca="false">P42*2</f>
        <v>118</v>
      </c>
      <c r="R42" s="126" t="n">
        <v>3</v>
      </c>
      <c r="S42" s="127" t="n">
        <f aca="false">R42*15</f>
        <v>45</v>
      </c>
      <c r="T42" s="65" t="n">
        <v>8</v>
      </c>
      <c r="U42" s="66" t="n">
        <f aca="false">T42*8</f>
        <v>64</v>
      </c>
      <c r="V42" s="63" t="n">
        <v>33</v>
      </c>
      <c r="W42" s="66" t="n">
        <f aca="false">V42*3</f>
        <v>99</v>
      </c>
      <c r="X42" s="63" t="n">
        <v>86</v>
      </c>
      <c r="Y42" s="68" t="n">
        <f aca="false">X42</f>
        <v>86</v>
      </c>
      <c r="Z42" s="65" t="n">
        <v>19</v>
      </c>
      <c r="AA42" s="66" t="n">
        <f aca="false">Z42*6</f>
        <v>114</v>
      </c>
      <c r="AB42" s="65" t="n">
        <v>2</v>
      </c>
      <c r="AC42" s="66" t="n">
        <f aca="false">AB42*12</f>
        <v>24</v>
      </c>
      <c r="AD42" s="69" t="n">
        <v>17</v>
      </c>
      <c r="AE42" s="66" t="n">
        <f aca="false">AD42*6</f>
        <v>102</v>
      </c>
      <c r="AF42" s="70" t="n">
        <f aca="false">G42+I42+K42+M42+O42+Q42+S42+U42+W42+Y42+AA42+AC42+AE42</f>
        <v>1070</v>
      </c>
    </row>
    <row r="43" s="22" customFormat="true" ht="24" hidden="false" customHeight="true" outlineLevel="0" collapsed="false">
      <c r="B43" s="60" t="n">
        <v>39</v>
      </c>
      <c r="C43" s="61" t="s">
        <v>106</v>
      </c>
      <c r="D43" s="62" t="s">
        <v>83</v>
      </c>
      <c r="E43" s="62" t="s">
        <v>84</v>
      </c>
      <c r="F43" s="63" t="n">
        <v>8</v>
      </c>
      <c r="G43" s="64" t="n">
        <f aca="false">F43*10</f>
        <v>80</v>
      </c>
      <c r="H43" s="65" t="n">
        <v>57</v>
      </c>
      <c r="I43" s="66" t="n">
        <f aca="false">H43*1</f>
        <v>57</v>
      </c>
      <c r="J43" s="63" t="n">
        <v>40</v>
      </c>
      <c r="K43" s="64" t="n">
        <f aca="false">J43*1</f>
        <v>40</v>
      </c>
      <c r="L43" s="65" t="n">
        <v>10</v>
      </c>
      <c r="M43" s="66" t="n">
        <f aca="false">L43*10</f>
        <v>100</v>
      </c>
      <c r="N43" s="63" t="n">
        <v>174</v>
      </c>
      <c r="O43" s="64" t="n">
        <f aca="false">N43</f>
        <v>174</v>
      </c>
      <c r="P43" s="65" t="n">
        <v>59</v>
      </c>
      <c r="Q43" s="67" t="n">
        <f aca="false">P43*2</f>
        <v>118</v>
      </c>
      <c r="R43" s="126" t="n">
        <v>3</v>
      </c>
      <c r="S43" s="127" t="n">
        <f aca="false">R43*15</f>
        <v>45</v>
      </c>
      <c r="T43" s="65" t="n">
        <v>3</v>
      </c>
      <c r="U43" s="66" t="n">
        <f aca="false">T43*8</f>
        <v>24</v>
      </c>
      <c r="V43" s="63" t="n">
        <v>39</v>
      </c>
      <c r="W43" s="66" t="n">
        <f aca="false">V43*3</f>
        <v>117</v>
      </c>
      <c r="X43" s="63" t="n">
        <v>120</v>
      </c>
      <c r="Y43" s="68" t="n">
        <f aca="false">X43</f>
        <v>120</v>
      </c>
      <c r="Z43" s="65" t="n">
        <v>9</v>
      </c>
      <c r="AA43" s="66" t="n">
        <f aca="false">Z43*6</f>
        <v>54</v>
      </c>
      <c r="AB43" s="65" t="n">
        <v>4</v>
      </c>
      <c r="AC43" s="66" t="n">
        <f aca="false">AB43*12</f>
        <v>48</v>
      </c>
      <c r="AD43" s="69" t="n">
        <v>15</v>
      </c>
      <c r="AE43" s="66" t="n">
        <f aca="false">AD43*6</f>
        <v>90</v>
      </c>
      <c r="AF43" s="70" t="n">
        <f aca="false">G43+I43+K43+M43+O43+Q43+S43+U43+W43+Y43+AA43+AC43+AE43</f>
        <v>1067</v>
      </c>
    </row>
    <row r="44" s="22" customFormat="true" ht="24" hidden="false" customHeight="true" outlineLevel="0" collapsed="false">
      <c r="B44" s="60" t="n">
        <v>40</v>
      </c>
      <c r="C44" s="61" t="s">
        <v>111</v>
      </c>
      <c r="D44" s="62" t="s">
        <v>112</v>
      </c>
      <c r="E44" s="62" t="s">
        <v>113</v>
      </c>
      <c r="F44" s="63" t="n">
        <v>6</v>
      </c>
      <c r="G44" s="64" t="n">
        <f aca="false">F44*10</f>
        <v>60</v>
      </c>
      <c r="H44" s="65" t="n">
        <v>57</v>
      </c>
      <c r="I44" s="66" t="n">
        <f aca="false">H44*1</f>
        <v>57</v>
      </c>
      <c r="J44" s="63" t="n">
        <v>46</v>
      </c>
      <c r="K44" s="64" t="n">
        <f aca="false">J44*1</f>
        <v>46</v>
      </c>
      <c r="L44" s="65" t="n">
        <v>10</v>
      </c>
      <c r="M44" s="66" t="n">
        <f aca="false">L44*10</f>
        <v>100</v>
      </c>
      <c r="N44" s="63" t="n">
        <v>150</v>
      </c>
      <c r="O44" s="64" t="n">
        <f aca="false">N44</f>
        <v>150</v>
      </c>
      <c r="P44" s="65" t="n">
        <v>59</v>
      </c>
      <c r="Q44" s="67" t="n">
        <f aca="false">P44*2</f>
        <v>118</v>
      </c>
      <c r="R44" s="126" t="n">
        <v>3</v>
      </c>
      <c r="S44" s="127" t="n">
        <f aca="false">R44*15</f>
        <v>45</v>
      </c>
      <c r="T44" s="65" t="n">
        <v>11</v>
      </c>
      <c r="U44" s="66" t="n">
        <f aca="false">T44*8</f>
        <v>88</v>
      </c>
      <c r="V44" s="63" t="n">
        <v>42</v>
      </c>
      <c r="W44" s="66" t="n">
        <f aca="false">V44*3</f>
        <v>126</v>
      </c>
      <c r="X44" s="63" t="n">
        <v>127</v>
      </c>
      <c r="Y44" s="68" t="n">
        <f aca="false">X44</f>
        <v>127</v>
      </c>
      <c r="Z44" s="65" t="n">
        <v>15</v>
      </c>
      <c r="AA44" s="66" t="n">
        <f aca="false">Z44*6</f>
        <v>90</v>
      </c>
      <c r="AB44" s="65" t="n">
        <v>0</v>
      </c>
      <c r="AC44" s="66" t="n">
        <f aca="false">AB44*12</f>
        <v>0</v>
      </c>
      <c r="AD44" s="69" t="n">
        <v>5</v>
      </c>
      <c r="AE44" s="66" t="n">
        <f aca="false">AD44*6</f>
        <v>30</v>
      </c>
      <c r="AF44" s="70" t="n">
        <f aca="false">G44+I44+K44+M44+O44+Q44+S44+U44+W44+Y44+AA44+AC44+AE44</f>
        <v>1037</v>
      </c>
    </row>
    <row r="45" s="22" customFormat="true" ht="24" hidden="false" customHeight="true" outlineLevel="0" collapsed="false">
      <c r="B45" s="60" t="n">
        <v>41</v>
      </c>
      <c r="C45" s="61" t="s">
        <v>137</v>
      </c>
      <c r="D45" s="62" t="s">
        <v>88</v>
      </c>
      <c r="E45" s="62" t="s">
        <v>84</v>
      </c>
      <c r="F45" s="63" t="n">
        <v>5</v>
      </c>
      <c r="G45" s="64" t="n">
        <f aca="false">F45*10</f>
        <v>50</v>
      </c>
      <c r="H45" s="65" t="n">
        <v>48</v>
      </c>
      <c r="I45" s="66" t="n">
        <f aca="false">H45*1</f>
        <v>48</v>
      </c>
      <c r="J45" s="63" t="n">
        <v>32</v>
      </c>
      <c r="K45" s="64" t="n">
        <f aca="false">J45*1</f>
        <v>32</v>
      </c>
      <c r="L45" s="65" t="n">
        <v>4</v>
      </c>
      <c r="M45" s="66" t="n">
        <f aca="false">L45*10</f>
        <v>40</v>
      </c>
      <c r="N45" s="63" t="n">
        <v>140</v>
      </c>
      <c r="O45" s="64" t="n">
        <f aca="false">N45</f>
        <v>140</v>
      </c>
      <c r="P45" s="65" t="n">
        <v>59</v>
      </c>
      <c r="Q45" s="67" t="n">
        <f aca="false">P45*2</f>
        <v>118</v>
      </c>
      <c r="R45" s="126" t="n">
        <v>3</v>
      </c>
      <c r="S45" s="127" t="n">
        <f aca="false">R45*15</f>
        <v>45</v>
      </c>
      <c r="T45" s="65" t="n">
        <v>6</v>
      </c>
      <c r="U45" s="66" t="n">
        <f aca="false">T45*8</f>
        <v>48</v>
      </c>
      <c r="V45" s="63" t="n">
        <v>32</v>
      </c>
      <c r="W45" s="66" t="n">
        <f aca="false">V45*3</f>
        <v>96</v>
      </c>
      <c r="X45" s="63" t="n">
        <v>107</v>
      </c>
      <c r="Y45" s="68" t="n">
        <f aca="false">X45</f>
        <v>107</v>
      </c>
      <c r="Z45" s="65" t="n">
        <v>16</v>
      </c>
      <c r="AA45" s="66" t="n">
        <f aca="false">Z45*6</f>
        <v>96</v>
      </c>
      <c r="AB45" s="65" t="n">
        <v>0</v>
      </c>
      <c r="AC45" s="66" t="n">
        <f aca="false">AB45*12</f>
        <v>0</v>
      </c>
      <c r="AD45" s="69" t="n">
        <v>11</v>
      </c>
      <c r="AE45" s="66" t="n">
        <f aca="false">AD45*6</f>
        <v>66</v>
      </c>
      <c r="AF45" s="70" t="n">
        <f aca="false">G45+I45+K45+M45+O45+Q45+S45+U45+W45+Y45+AA45+AC45+AE45</f>
        <v>886</v>
      </c>
    </row>
    <row r="46" s="22" customFormat="true" ht="24" hidden="false" customHeight="true" outlineLevel="0" collapsed="false">
      <c r="B46" s="60" t="n">
        <v>42</v>
      </c>
      <c r="C46" s="61" t="s">
        <v>135</v>
      </c>
      <c r="D46" s="62" t="s">
        <v>83</v>
      </c>
      <c r="E46" s="62" t="s">
        <v>84</v>
      </c>
      <c r="F46" s="63" t="n">
        <v>6</v>
      </c>
      <c r="G46" s="64" t="n">
        <f aca="false">F46*10</f>
        <v>60</v>
      </c>
      <c r="H46" s="65" t="n">
        <v>44</v>
      </c>
      <c r="I46" s="66" t="n">
        <f aca="false">H46*1</f>
        <v>44</v>
      </c>
      <c r="J46" s="63" t="n">
        <v>40</v>
      </c>
      <c r="K46" s="64" t="n">
        <f aca="false">J46*1</f>
        <v>40</v>
      </c>
      <c r="L46" s="65" t="n">
        <v>6</v>
      </c>
      <c r="M46" s="66" t="n">
        <f aca="false">L46*10</f>
        <v>60</v>
      </c>
      <c r="N46" s="63" t="n">
        <v>153</v>
      </c>
      <c r="O46" s="64" t="n">
        <f aca="false">N46</f>
        <v>153</v>
      </c>
      <c r="P46" s="65" t="n">
        <v>52</v>
      </c>
      <c r="Q46" s="67" t="n">
        <f aca="false">P46*2</f>
        <v>104</v>
      </c>
      <c r="R46" s="126" t="n">
        <v>3</v>
      </c>
      <c r="S46" s="127" t="n">
        <f aca="false">R46*15</f>
        <v>45</v>
      </c>
      <c r="T46" s="65" t="n">
        <v>3</v>
      </c>
      <c r="U46" s="66" t="n">
        <f aca="false">T46*8</f>
        <v>24</v>
      </c>
      <c r="V46" s="63" t="n">
        <v>26</v>
      </c>
      <c r="W46" s="66" t="n">
        <f aca="false">V46*3</f>
        <v>78</v>
      </c>
      <c r="X46" s="63" t="n">
        <v>123</v>
      </c>
      <c r="Y46" s="68" t="n">
        <f aca="false">X46</f>
        <v>123</v>
      </c>
      <c r="Z46" s="65" t="n">
        <v>13</v>
      </c>
      <c r="AA46" s="66" t="n">
        <f aca="false">Z46*6</f>
        <v>78</v>
      </c>
      <c r="AB46" s="65" t="n">
        <v>1</v>
      </c>
      <c r="AC46" s="66" t="n">
        <f aca="false">AB46*12</f>
        <v>12</v>
      </c>
      <c r="AD46" s="69" t="n">
        <v>14</v>
      </c>
      <c r="AE46" s="66" t="n">
        <f aca="false">AD46*6</f>
        <v>84</v>
      </c>
      <c r="AF46" s="70" t="n">
        <f aca="false">G46+I46+K46+M46+O46+Q46+S46+U46+W46+Y46+AA46+AC46+AE46</f>
        <v>905</v>
      </c>
    </row>
    <row r="47" s="22" customFormat="true" ht="24" hidden="false" customHeight="true" outlineLevel="0" collapsed="false">
      <c r="B47" s="60" t="n">
        <v>43</v>
      </c>
      <c r="C47" s="61" t="s">
        <v>157</v>
      </c>
      <c r="D47" s="62" t="s">
        <v>88</v>
      </c>
      <c r="E47" s="62" t="s">
        <v>92</v>
      </c>
      <c r="F47" s="63" t="n">
        <v>4</v>
      </c>
      <c r="G47" s="64" t="n">
        <f aca="false">F47*10</f>
        <v>40</v>
      </c>
      <c r="H47" s="65" t="n">
        <v>46</v>
      </c>
      <c r="I47" s="66" t="n">
        <f aca="false">H47*1</f>
        <v>46</v>
      </c>
      <c r="J47" s="63" t="n">
        <v>21</v>
      </c>
      <c r="K47" s="64" t="n">
        <f aca="false">J47*1</f>
        <v>21</v>
      </c>
      <c r="L47" s="65" t="n">
        <v>8</v>
      </c>
      <c r="M47" s="66" t="n">
        <f aca="false">L47*10</f>
        <v>80</v>
      </c>
      <c r="N47" s="63" t="n">
        <v>104</v>
      </c>
      <c r="O47" s="64" t="n">
        <f aca="false">N47</f>
        <v>104</v>
      </c>
      <c r="P47" s="65" t="n">
        <v>50</v>
      </c>
      <c r="Q47" s="67" t="n">
        <f aca="false">P47*2</f>
        <v>100</v>
      </c>
      <c r="R47" s="126" t="n">
        <v>3</v>
      </c>
      <c r="S47" s="127" t="n">
        <f aca="false">R47*15</f>
        <v>45</v>
      </c>
      <c r="T47" s="65" t="n">
        <v>5</v>
      </c>
      <c r="U47" s="66" t="n">
        <f aca="false">T47*8</f>
        <v>40</v>
      </c>
      <c r="V47" s="63" t="n">
        <v>27</v>
      </c>
      <c r="W47" s="66" t="n">
        <f aca="false">V47*3</f>
        <v>81</v>
      </c>
      <c r="X47" s="63" t="n">
        <v>81</v>
      </c>
      <c r="Y47" s="68" t="n">
        <f aca="false">X47</f>
        <v>81</v>
      </c>
      <c r="Z47" s="65" t="n">
        <v>10</v>
      </c>
      <c r="AA47" s="66" t="n">
        <f aca="false">Z47*6</f>
        <v>60</v>
      </c>
      <c r="AB47" s="65" t="n">
        <v>4</v>
      </c>
      <c r="AC47" s="66" t="n">
        <f aca="false">AB47*12</f>
        <v>48</v>
      </c>
      <c r="AD47" s="69" t="n">
        <v>6</v>
      </c>
      <c r="AE47" s="66" t="n">
        <f aca="false">AD47*6</f>
        <v>36</v>
      </c>
      <c r="AF47" s="70" t="n">
        <f aca="false">G47+I47+K47+M47+O47+Q47+S47+U47+W47+Y47+AA47+AC47+AE47</f>
        <v>782</v>
      </c>
    </row>
    <row r="48" s="22" customFormat="true" ht="24" hidden="false" customHeight="true" outlineLevel="0" collapsed="false">
      <c r="B48" s="60" t="n">
        <v>44</v>
      </c>
      <c r="C48" s="61" t="s">
        <v>131</v>
      </c>
      <c r="D48" s="62" t="s">
        <v>101</v>
      </c>
      <c r="E48" s="62" t="s">
        <v>84</v>
      </c>
      <c r="F48" s="63" t="n">
        <v>10</v>
      </c>
      <c r="G48" s="64" t="n">
        <f aca="false">F48*10</f>
        <v>100</v>
      </c>
      <c r="H48" s="65" t="n">
        <v>39</v>
      </c>
      <c r="I48" s="66" t="n">
        <f aca="false">H48*1</f>
        <v>39</v>
      </c>
      <c r="J48" s="63" t="n">
        <v>39</v>
      </c>
      <c r="K48" s="64" t="n">
        <f aca="false">J48*1</f>
        <v>39</v>
      </c>
      <c r="L48" s="65" t="n">
        <v>9</v>
      </c>
      <c r="M48" s="66" t="n">
        <f aca="false">L48*10</f>
        <v>90</v>
      </c>
      <c r="N48" s="63" t="n">
        <v>86</v>
      </c>
      <c r="O48" s="64" t="n">
        <f aca="false">N48</f>
        <v>86</v>
      </c>
      <c r="P48" s="65" t="n">
        <v>49</v>
      </c>
      <c r="Q48" s="67" t="n">
        <f aca="false">P48*2</f>
        <v>98</v>
      </c>
      <c r="R48" s="126" t="n">
        <v>3</v>
      </c>
      <c r="S48" s="127" t="n">
        <f aca="false">R48*15</f>
        <v>45</v>
      </c>
      <c r="T48" s="65" t="n">
        <v>10</v>
      </c>
      <c r="U48" s="66" t="n">
        <f aca="false">T48*8</f>
        <v>80</v>
      </c>
      <c r="V48" s="63" t="n">
        <v>5</v>
      </c>
      <c r="W48" s="66" t="n">
        <f aca="false">V48*3</f>
        <v>15</v>
      </c>
      <c r="X48" s="63" t="n">
        <v>102</v>
      </c>
      <c r="Y48" s="68" t="n">
        <f aca="false">X48</f>
        <v>102</v>
      </c>
      <c r="Z48" s="65" t="n">
        <v>19</v>
      </c>
      <c r="AA48" s="66" t="n">
        <f aca="false">Z48*6</f>
        <v>114</v>
      </c>
      <c r="AB48" s="65" t="n">
        <v>0</v>
      </c>
      <c r="AC48" s="66" t="n">
        <f aca="false">AB48*12</f>
        <v>0</v>
      </c>
      <c r="AD48" s="69" t="n">
        <v>17</v>
      </c>
      <c r="AE48" s="66" t="n">
        <f aca="false">AD48*6</f>
        <v>102</v>
      </c>
      <c r="AF48" s="70" t="n">
        <f aca="false">G48+I48+K48+M48+O48+Q48+S48+U48+W48+Y48+AA48+AC48+AE48</f>
        <v>910</v>
      </c>
    </row>
    <row r="49" s="22" customFormat="true" ht="24" hidden="false" customHeight="true" outlineLevel="0" collapsed="false">
      <c r="B49" s="60" t="n">
        <v>45</v>
      </c>
      <c r="C49" s="61" t="s">
        <v>102</v>
      </c>
      <c r="D49" s="62" t="s">
        <v>101</v>
      </c>
      <c r="E49" s="62" t="s">
        <v>84</v>
      </c>
      <c r="F49" s="63" t="n">
        <v>7</v>
      </c>
      <c r="G49" s="64" t="n">
        <f aca="false">F49*10</f>
        <v>70</v>
      </c>
      <c r="H49" s="65" t="n">
        <v>66</v>
      </c>
      <c r="I49" s="66" t="n">
        <f aca="false">H49*1</f>
        <v>66</v>
      </c>
      <c r="J49" s="63" t="n">
        <v>38</v>
      </c>
      <c r="K49" s="64" t="n">
        <f aca="false">J49*1</f>
        <v>38</v>
      </c>
      <c r="L49" s="65" t="n">
        <v>8</v>
      </c>
      <c r="M49" s="66" t="n">
        <f aca="false">L49*10</f>
        <v>80</v>
      </c>
      <c r="N49" s="63" t="n">
        <v>154</v>
      </c>
      <c r="O49" s="64" t="n">
        <f aca="false">N49</f>
        <v>154</v>
      </c>
      <c r="P49" s="65" t="n">
        <v>48</v>
      </c>
      <c r="Q49" s="67" t="n">
        <f aca="false">P49*2</f>
        <v>96</v>
      </c>
      <c r="R49" s="126" t="n">
        <v>3</v>
      </c>
      <c r="S49" s="127" t="n">
        <f aca="false">R49*15</f>
        <v>45</v>
      </c>
      <c r="T49" s="65" t="n">
        <v>11</v>
      </c>
      <c r="U49" s="66" t="n">
        <f aca="false">T49*8</f>
        <v>88</v>
      </c>
      <c r="V49" s="63" t="n">
        <v>50</v>
      </c>
      <c r="W49" s="66" t="n">
        <f aca="false">V49*3</f>
        <v>150</v>
      </c>
      <c r="X49" s="63" t="n">
        <v>100</v>
      </c>
      <c r="Y49" s="68" t="n">
        <f aca="false">X49</f>
        <v>100</v>
      </c>
      <c r="Z49" s="65" t="n">
        <v>20</v>
      </c>
      <c r="AA49" s="66" t="n">
        <f aca="false">Z49*6</f>
        <v>120</v>
      </c>
      <c r="AB49" s="65" t="n">
        <v>0</v>
      </c>
      <c r="AC49" s="66" t="n">
        <f aca="false">AB49*12</f>
        <v>0</v>
      </c>
      <c r="AD49" s="69" t="n">
        <v>14</v>
      </c>
      <c r="AE49" s="66" t="n">
        <f aca="false">AD49*6</f>
        <v>84</v>
      </c>
      <c r="AF49" s="70" t="n">
        <f aca="false">G49+I49+K49+M49+O49+Q49+S49+U49+W49+Y49+AA49+AC49+AE49</f>
        <v>1091</v>
      </c>
    </row>
    <row r="50" s="22" customFormat="true" ht="24" hidden="false" customHeight="true" outlineLevel="0" collapsed="false">
      <c r="B50" s="60" t="n">
        <v>46</v>
      </c>
      <c r="C50" s="61" t="s">
        <v>202</v>
      </c>
      <c r="D50" s="62" t="s">
        <v>112</v>
      </c>
      <c r="E50" s="62" t="s">
        <v>118</v>
      </c>
      <c r="F50" s="63" t="n">
        <v>3</v>
      </c>
      <c r="G50" s="64" t="n">
        <f aca="false">F50*10</f>
        <v>30</v>
      </c>
      <c r="H50" s="65" t="n">
        <v>27</v>
      </c>
      <c r="I50" s="66" t="n">
        <f aca="false">H50*1</f>
        <v>27</v>
      </c>
      <c r="J50" s="63" t="n">
        <v>0</v>
      </c>
      <c r="K50" s="64" t="n">
        <f aca="false">J50*1</f>
        <v>0</v>
      </c>
      <c r="L50" s="65" t="n">
        <v>4</v>
      </c>
      <c r="M50" s="66" t="n">
        <f aca="false">L50*10</f>
        <v>40</v>
      </c>
      <c r="N50" s="63" t="n">
        <v>86</v>
      </c>
      <c r="O50" s="64" t="n">
        <f aca="false">N50</f>
        <v>86</v>
      </c>
      <c r="P50" s="65" t="n">
        <v>48</v>
      </c>
      <c r="Q50" s="67" t="n">
        <f aca="false">P50*2</f>
        <v>96</v>
      </c>
      <c r="R50" s="126" t="n">
        <v>3</v>
      </c>
      <c r="S50" s="127" t="n">
        <f aca="false">R50*15</f>
        <v>45</v>
      </c>
      <c r="T50" s="65" t="n">
        <v>0</v>
      </c>
      <c r="U50" s="66" t="n">
        <f aca="false">T50*8</f>
        <v>0</v>
      </c>
      <c r="V50" s="63" t="n">
        <v>18</v>
      </c>
      <c r="W50" s="66" t="n">
        <f aca="false">V50*3</f>
        <v>54</v>
      </c>
      <c r="X50" s="63" t="n">
        <v>104</v>
      </c>
      <c r="Y50" s="68" t="n">
        <f aca="false">X50</f>
        <v>104</v>
      </c>
      <c r="Z50" s="65" t="n">
        <v>0</v>
      </c>
      <c r="AA50" s="66" t="n">
        <f aca="false">Z50*6</f>
        <v>0</v>
      </c>
      <c r="AB50" s="65" t="n">
        <v>0</v>
      </c>
      <c r="AC50" s="66" t="n">
        <f aca="false">AB50*12</f>
        <v>0</v>
      </c>
      <c r="AD50" s="69" t="n">
        <v>5</v>
      </c>
      <c r="AE50" s="66" t="n">
        <f aca="false">AD50*6</f>
        <v>30</v>
      </c>
      <c r="AF50" s="70" t="n">
        <f aca="false">G50+I50+K50+M50+O50+Q50+S50+U50+W50+Y50+AA50+AC50+AE50</f>
        <v>512</v>
      </c>
    </row>
    <row r="51" s="22" customFormat="true" ht="24" hidden="false" customHeight="true" outlineLevel="0" collapsed="false">
      <c r="B51" s="60" t="n">
        <v>47</v>
      </c>
      <c r="C51" s="61" t="s">
        <v>154</v>
      </c>
      <c r="D51" s="62" t="s">
        <v>112</v>
      </c>
      <c r="E51" s="62" t="s">
        <v>118</v>
      </c>
      <c r="F51" s="63" t="n">
        <v>7</v>
      </c>
      <c r="G51" s="64" t="n">
        <f aca="false">F51*10</f>
        <v>70</v>
      </c>
      <c r="H51" s="65" t="n">
        <v>48</v>
      </c>
      <c r="I51" s="66" t="n">
        <f aca="false">H51*1</f>
        <v>48</v>
      </c>
      <c r="J51" s="63" t="n">
        <v>26</v>
      </c>
      <c r="K51" s="64" t="n">
        <f aca="false">J51*1</f>
        <v>26</v>
      </c>
      <c r="L51" s="65" t="n">
        <v>8</v>
      </c>
      <c r="M51" s="66" t="n">
        <f aca="false">L51*10</f>
        <v>80</v>
      </c>
      <c r="N51" s="63" t="n">
        <v>144</v>
      </c>
      <c r="O51" s="64" t="n">
        <f aca="false">N51</f>
        <v>144</v>
      </c>
      <c r="P51" s="65" t="n">
        <v>47</v>
      </c>
      <c r="Q51" s="67" t="n">
        <f aca="false">P51*2</f>
        <v>94</v>
      </c>
      <c r="R51" s="126" t="n">
        <v>3</v>
      </c>
      <c r="S51" s="127" t="n">
        <f aca="false">R51*15</f>
        <v>45</v>
      </c>
      <c r="T51" s="65" t="n">
        <v>2</v>
      </c>
      <c r="U51" s="66" t="n">
        <f aca="false">T51*8</f>
        <v>16</v>
      </c>
      <c r="V51" s="63" t="n">
        <v>33</v>
      </c>
      <c r="W51" s="66" t="n">
        <f aca="false">V51*3</f>
        <v>99</v>
      </c>
      <c r="X51" s="63" t="n">
        <v>123</v>
      </c>
      <c r="Y51" s="68" t="n">
        <f aca="false">X51</f>
        <v>123</v>
      </c>
      <c r="Z51" s="65" t="n">
        <v>0</v>
      </c>
      <c r="AA51" s="66" t="n">
        <f aca="false">Z51*6</f>
        <v>0</v>
      </c>
      <c r="AB51" s="65" t="n">
        <v>1</v>
      </c>
      <c r="AC51" s="66" t="n">
        <f aca="false">AB51*12</f>
        <v>12</v>
      </c>
      <c r="AD51" s="69" t="n">
        <v>6</v>
      </c>
      <c r="AE51" s="66" t="n">
        <f aca="false">AD51*6</f>
        <v>36</v>
      </c>
      <c r="AF51" s="70" t="n">
        <f aca="false">G51+I51+K51+M51+O51+Q51+S51+U51+W51+Y51+AA51+AC51+AE51</f>
        <v>793</v>
      </c>
    </row>
    <row r="52" s="22" customFormat="true" ht="24" hidden="false" customHeight="true" outlineLevel="0" collapsed="false">
      <c r="B52" s="60" t="n">
        <v>48</v>
      </c>
      <c r="C52" s="61" t="s">
        <v>175</v>
      </c>
      <c r="D52" s="62" t="s">
        <v>83</v>
      </c>
      <c r="E52" s="62" t="s">
        <v>84</v>
      </c>
      <c r="F52" s="63" t="n">
        <v>0</v>
      </c>
      <c r="G52" s="64" t="n">
        <f aca="false">F52*10</f>
        <v>0</v>
      </c>
      <c r="H52" s="65" t="n">
        <v>48</v>
      </c>
      <c r="I52" s="66" t="n">
        <f aca="false">H52*1</f>
        <v>48</v>
      </c>
      <c r="J52" s="63" t="n">
        <v>43</v>
      </c>
      <c r="K52" s="64" t="n">
        <f aca="false">J52*1</f>
        <v>43</v>
      </c>
      <c r="L52" s="65" t="n">
        <v>9</v>
      </c>
      <c r="M52" s="66" t="n">
        <f aca="false">L52*10</f>
        <v>90</v>
      </c>
      <c r="N52" s="63" t="n">
        <v>152</v>
      </c>
      <c r="O52" s="64" t="n">
        <f aca="false">N52</f>
        <v>152</v>
      </c>
      <c r="P52" s="65" t="n">
        <v>43</v>
      </c>
      <c r="Q52" s="67" t="n">
        <f aca="false">P52*2</f>
        <v>86</v>
      </c>
      <c r="R52" s="126" t="n">
        <v>3</v>
      </c>
      <c r="S52" s="127" t="n">
        <f aca="false">R52*15</f>
        <v>45</v>
      </c>
      <c r="T52" s="65" t="n">
        <v>5</v>
      </c>
      <c r="U52" s="66" t="n">
        <f aca="false">T52*8</f>
        <v>40</v>
      </c>
      <c r="V52" s="63" t="n">
        <v>13</v>
      </c>
      <c r="W52" s="66" t="n">
        <f aca="false">V52*3</f>
        <v>39</v>
      </c>
      <c r="X52" s="63" t="n">
        <v>101</v>
      </c>
      <c r="Y52" s="68" t="n">
        <f aca="false">X52</f>
        <v>101</v>
      </c>
      <c r="Z52" s="65" t="n">
        <v>8</v>
      </c>
      <c r="AA52" s="66" t="n">
        <f aca="false">Z52*6</f>
        <v>48</v>
      </c>
      <c r="AB52" s="65" t="n">
        <v>1</v>
      </c>
      <c r="AC52" s="66" t="n">
        <f aca="false">AB52*12</f>
        <v>12</v>
      </c>
      <c r="AD52" s="69" t="n">
        <v>3</v>
      </c>
      <c r="AE52" s="66" t="n">
        <f aca="false">AD52*6</f>
        <v>18</v>
      </c>
      <c r="AF52" s="70" t="n">
        <f aca="false">G52+I52+K52+M52+O52+Q52+S52+U52+W52+Y52+AA52+AC52+AE52</f>
        <v>722</v>
      </c>
    </row>
    <row r="53" s="22" customFormat="true" ht="24" hidden="false" customHeight="true" outlineLevel="0" collapsed="false">
      <c r="B53" s="60" t="n">
        <v>49</v>
      </c>
      <c r="C53" s="61" t="s">
        <v>95</v>
      </c>
      <c r="D53" s="62" t="s">
        <v>88</v>
      </c>
      <c r="E53" s="62" t="s">
        <v>84</v>
      </c>
      <c r="F53" s="63" t="n">
        <v>8</v>
      </c>
      <c r="G53" s="64" t="n">
        <f aca="false">F53*10</f>
        <v>80</v>
      </c>
      <c r="H53" s="65" t="n">
        <v>55</v>
      </c>
      <c r="I53" s="66" t="n">
        <f aca="false">H53*1</f>
        <v>55</v>
      </c>
      <c r="J53" s="63" t="n">
        <v>45</v>
      </c>
      <c r="K53" s="64" t="n">
        <f aca="false">J53*1</f>
        <v>45</v>
      </c>
      <c r="L53" s="65" t="n">
        <v>9</v>
      </c>
      <c r="M53" s="66" t="n">
        <f aca="false">L53*10</f>
        <v>90</v>
      </c>
      <c r="N53" s="63" t="n">
        <v>226</v>
      </c>
      <c r="O53" s="64" t="n">
        <f aca="false">N53</f>
        <v>226</v>
      </c>
      <c r="P53" s="65" t="n">
        <v>40</v>
      </c>
      <c r="Q53" s="67" t="n">
        <f aca="false">P53*2</f>
        <v>80</v>
      </c>
      <c r="R53" s="126" t="n">
        <v>3</v>
      </c>
      <c r="S53" s="127" t="n">
        <f aca="false">R53*15</f>
        <v>45</v>
      </c>
      <c r="T53" s="65" t="n">
        <v>11</v>
      </c>
      <c r="U53" s="66" t="n">
        <f aca="false">T53*8</f>
        <v>88</v>
      </c>
      <c r="V53" s="63" t="n">
        <v>16</v>
      </c>
      <c r="W53" s="66" t="n">
        <f aca="false">V53*3</f>
        <v>48</v>
      </c>
      <c r="X53" s="63" t="n">
        <v>118</v>
      </c>
      <c r="Y53" s="68" t="n">
        <f aca="false">X53</f>
        <v>118</v>
      </c>
      <c r="Z53" s="65" t="n">
        <v>19</v>
      </c>
      <c r="AA53" s="66" t="n">
        <f aca="false">Z53*6</f>
        <v>114</v>
      </c>
      <c r="AB53" s="65" t="n">
        <v>4</v>
      </c>
      <c r="AC53" s="66" t="n">
        <f aca="false">AB53*12</f>
        <v>48</v>
      </c>
      <c r="AD53" s="69" t="n">
        <v>23</v>
      </c>
      <c r="AE53" s="66" t="n">
        <f aca="false">AD53*6</f>
        <v>138</v>
      </c>
      <c r="AF53" s="70" t="n">
        <f aca="false">G53+I53+K53+M53+O53+Q53+S53+U53+W53+Y53+AA53+AC53+AE53</f>
        <v>1175</v>
      </c>
    </row>
    <row r="54" s="22" customFormat="true" ht="24" hidden="false" customHeight="true" outlineLevel="0" collapsed="false">
      <c r="B54" s="60" t="n">
        <v>50</v>
      </c>
      <c r="C54" s="61" t="s">
        <v>176</v>
      </c>
      <c r="D54" s="62" t="s">
        <v>88</v>
      </c>
      <c r="E54" s="62" t="s">
        <v>84</v>
      </c>
      <c r="F54" s="63" t="n">
        <v>7</v>
      </c>
      <c r="G54" s="64" t="n">
        <f aca="false">F54*10</f>
        <v>70</v>
      </c>
      <c r="H54" s="65" t="n">
        <v>48</v>
      </c>
      <c r="I54" s="66" t="n">
        <f aca="false">H54*1</f>
        <v>48</v>
      </c>
      <c r="J54" s="63" t="n">
        <v>3</v>
      </c>
      <c r="K54" s="64" t="n">
        <f aca="false">J54*1</f>
        <v>3</v>
      </c>
      <c r="L54" s="65" t="n">
        <v>6</v>
      </c>
      <c r="M54" s="66" t="n">
        <f aca="false">L54*10</f>
        <v>60</v>
      </c>
      <c r="N54" s="63" t="n">
        <v>119</v>
      </c>
      <c r="O54" s="64" t="n">
        <f aca="false">N54</f>
        <v>119</v>
      </c>
      <c r="P54" s="65" t="n">
        <v>40</v>
      </c>
      <c r="Q54" s="67" t="n">
        <f aca="false">P54*2</f>
        <v>80</v>
      </c>
      <c r="R54" s="126" t="n">
        <v>3</v>
      </c>
      <c r="S54" s="127" t="n">
        <f aca="false">R54*15</f>
        <v>45</v>
      </c>
      <c r="T54" s="65" t="n">
        <v>5</v>
      </c>
      <c r="U54" s="66" t="n">
        <f aca="false">T54*8</f>
        <v>40</v>
      </c>
      <c r="V54" s="63" t="n">
        <v>23</v>
      </c>
      <c r="W54" s="66" t="n">
        <f aca="false">V54*3</f>
        <v>69</v>
      </c>
      <c r="X54" s="63" t="n">
        <v>42</v>
      </c>
      <c r="Y54" s="68" t="n">
        <f aca="false">X54</f>
        <v>42</v>
      </c>
      <c r="Z54" s="65" t="n">
        <v>6</v>
      </c>
      <c r="AA54" s="66" t="n">
        <f aca="false">Z54*6</f>
        <v>36</v>
      </c>
      <c r="AB54" s="65" t="n">
        <v>2</v>
      </c>
      <c r="AC54" s="66" t="n">
        <f aca="false">AB54*12</f>
        <v>24</v>
      </c>
      <c r="AD54" s="69" t="n">
        <v>11</v>
      </c>
      <c r="AE54" s="66" t="n">
        <f aca="false">AD54*6</f>
        <v>66</v>
      </c>
      <c r="AF54" s="70" t="n">
        <f aca="false">G54+I54+K54+M54+O54+Q54+S54+U54+W54+Y54+AA54+AC54+AE54</f>
        <v>702</v>
      </c>
    </row>
    <row r="55" s="22" customFormat="true" ht="24" hidden="false" customHeight="true" outlineLevel="0" collapsed="false">
      <c r="B55" s="60" t="n">
        <v>51</v>
      </c>
      <c r="C55" s="61" t="s">
        <v>107</v>
      </c>
      <c r="D55" s="62" t="s">
        <v>83</v>
      </c>
      <c r="E55" s="62" t="s">
        <v>84</v>
      </c>
      <c r="F55" s="63" t="n">
        <v>6</v>
      </c>
      <c r="G55" s="64" t="n">
        <f aca="false">F55*10</f>
        <v>60</v>
      </c>
      <c r="H55" s="65" t="n">
        <v>77</v>
      </c>
      <c r="I55" s="66" t="n">
        <f aca="false">H55*1</f>
        <v>77</v>
      </c>
      <c r="J55" s="63" t="n">
        <v>35</v>
      </c>
      <c r="K55" s="64" t="n">
        <f aca="false">J55*1</f>
        <v>35</v>
      </c>
      <c r="L55" s="65" t="n">
        <v>11</v>
      </c>
      <c r="M55" s="66" t="n">
        <f aca="false">L55*10</f>
        <v>110</v>
      </c>
      <c r="N55" s="63" t="n">
        <v>195</v>
      </c>
      <c r="O55" s="64" t="n">
        <f aca="false">N55</f>
        <v>195</v>
      </c>
      <c r="P55" s="65" t="n">
        <v>36</v>
      </c>
      <c r="Q55" s="67" t="n">
        <f aca="false">P55*2</f>
        <v>72</v>
      </c>
      <c r="R55" s="126" t="n">
        <v>3</v>
      </c>
      <c r="S55" s="127" t="n">
        <f aca="false">R55*15</f>
        <v>45</v>
      </c>
      <c r="T55" s="65" t="n">
        <v>6</v>
      </c>
      <c r="U55" s="66" t="n">
        <f aca="false">T55*8</f>
        <v>48</v>
      </c>
      <c r="V55" s="63" t="n">
        <v>33</v>
      </c>
      <c r="W55" s="66" t="n">
        <f aca="false">V55*3</f>
        <v>99</v>
      </c>
      <c r="X55" s="63" t="n">
        <v>102</v>
      </c>
      <c r="Y55" s="68" t="n">
        <f aca="false">X55</f>
        <v>102</v>
      </c>
      <c r="Z55" s="65" t="n">
        <v>13</v>
      </c>
      <c r="AA55" s="66" t="n">
        <f aca="false">Z55*6</f>
        <v>78</v>
      </c>
      <c r="AB55" s="65" t="n">
        <v>1</v>
      </c>
      <c r="AC55" s="66" t="n">
        <f aca="false">AB55*12</f>
        <v>12</v>
      </c>
      <c r="AD55" s="69" t="n">
        <v>21</v>
      </c>
      <c r="AE55" s="66" t="n">
        <f aca="false">AD55*6</f>
        <v>126</v>
      </c>
      <c r="AF55" s="70" t="n">
        <f aca="false">G55+I55+K55+M55+O55+Q55+S55+U55+W55+Y55+AA55+AC55+AE55</f>
        <v>1059</v>
      </c>
    </row>
    <row r="56" s="22" customFormat="true" ht="24" hidden="false" customHeight="true" outlineLevel="0" collapsed="false">
      <c r="B56" s="60" t="n">
        <v>52</v>
      </c>
      <c r="C56" s="61" t="s">
        <v>119</v>
      </c>
      <c r="D56" s="62" t="s">
        <v>83</v>
      </c>
      <c r="E56" s="62" t="s">
        <v>84</v>
      </c>
      <c r="F56" s="63" t="n">
        <v>9</v>
      </c>
      <c r="G56" s="64" t="n">
        <f aca="false">F56*10</f>
        <v>90</v>
      </c>
      <c r="H56" s="65" t="n">
        <v>65</v>
      </c>
      <c r="I56" s="66" t="n">
        <f aca="false">H56*1</f>
        <v>65</v>
      </c>
      <c r="J56" s="63" t="n">
        <v>19</v>
      </c>
      <c r="K56" s="64" t="n">
        <f aca="false">J56*1</f>
        <v>19</v>
      </c>
      <c r="L56" s="65" t="n">
        <v>10</v>
      </c>
      <c r="M56" s="66" t="n">
        <f aca="false">L56*10</f>
        <v>100</v>
      </c>
      <c r="N56" s="63" t="n">
        <v>129</v>
      </c>
      <c r="O56" s="64" t="n">
        <f aca="false">N56</f>
        <v>129</v>
      </c>
      <c r="P56" s="65" t="n">
        <v>36</v>
      </c>
      <c r="Q56" s="67" t="n">
        <f aca="false">P56*2</f>
        <v>72</v>
      </c>
      <c r="R56" s="126" t="n">
        <v>3</v>
      </c>
      <c r="S56" s="127" t="n">
        <f aca="false">R56*15</f>
        <v>45</v>
      </c>
      <c r="T56" s="65" t="n">
        <v>5</v>
      </c>
      <c r="U56" s="66" t="n">
        <f aca="false">T56*8</f>
        <v>40</v>
      </c>
      <c r="V56" s="63" t="n">
        <v>36</v>
      </c>
      <c r="W56" s="66" t="n">
        <f aca="false">V56*3</f>
        <v>108</v>
      </c>
      <c r="X56" s="63" t="n">
        <v>126</v>
      </c>
      <c r="Y56" s="68" t="n">
        <f aca="false">X56</f>
        <v>126</v>
      </c>
      <c r="Z56" s="65" t="n">
        <v>8</v>
      </c>
      <c r="AA56" s="66" t="n">
        <f aca="false">Z56*6</f>
        <v>48</v>
      </c>
      <c r="AB56" s="65" t="n">
        <v>3</v>
      </c>
      <c r="AC56" s="66" t="n">
        <f aca="false">AB56*12</f>
        <v>36</v>
      </c>
      <c r="AD56" s="69" t="n">
        <v>17</v>
      </c>
      <c r="AE56" s="66" t="n">
        <f aca="false">AD56*6</f>
        <v>102</v>
      </c>
      <c r="AF56" s="70" t="n">
        <f aca="false">G56+I56+K56+M56+O56+Q56+S56+U56+W56+Y56+AA56+AC56+AE56</f>
        <v>980</v>
      </c>
    </row>
    <row r="57" s="22" customFormat="true" ht="24" hidden="false" customHeight="true" outlineLevel="0" collapsed="false">
      <c r="B57" s="60" t="n">
        <v>53</v>
      </c>
      <c r="C57" s="61" t="s">
        <v>193</v>
      </c>
      <c r="D57" s="62" t="s">
        <v>112</v>
      </c>
      <c r="E57" s="62" t="s">
        <v>130</v>
      </c>
      <c r="F57" s="63" t="n">
        <v>6</v>
      </c>
      <c r="G57" s="64" t="n">
        <f aca="false">F57*10</f>
        <v>60</v>
      </c>
      <c r="H57" s="65" t="n">
        <v>49</v>
      </c>
      <c r="I57" s="66" t="n">
        <f aca="false">H57*1</f>
        <v>49</v>
      </c>
      <c r="J57" s="63" t="n">
        <v>7</v>
      </c>
      <c r="K57" s="64" t="n">
        <f aca="false">J57*1</f>
        <v>7</v>
      </c>
      <c r="L57" s="65" t="n">
        <v>5</v>
      </c>
      <c r="M57" s="66" t="n">
        <f aca="false">L57*10</f>
        <v>50</v>
      </c>
      <c r="N57" s="63" t="n">
        <v>140</v>
      </c>
      <c r="O57" s="64" t="n">
        <f aca="false">N57</f>
        <v>140</v>
      </c>
      <c r="P57" s="65" t="n">
        <v>26</v>
      </c>
      <c r="Q57" s="67" t="n">
        <f aca="false">P57*2</f>
        <v>52</v>
      </c>
      <c r="R57" s="126" t="n">
        <v>3</v>
      </c>
      <c r="S57" s="127" t="n">
        <f aca="false">R57*15</f>
        <v>45</v>
      </c>
      <c r="T57" s="65" t="n">
        <v>9</v>
      </c>
      <c r="U57" s="66" t="n">
        <f aca="false">T57*8</f>
        <v>72</v>
      </c>
      <c r="V57" s="73"/>
      <c r="W57" s="74" t="n">
        <f aca="false">V57*3</f>
        <v>0</v>
      </c>
      <c r="X57" s="63" t="n">
        <v>87</v>
      </c>
      <c r="Y57" s="68" t="n">
        <f aca="false">X57</f>
        <v>87</v>
      </c>
      <c r="Z57" s="75"/>
      <c r="AA57" s="74" t="n">
        <f aca="false">Z57*6</f>
        <v>0</v>
      </c>
      <c r="AB57" s="75"/>
      <c r="AC57" s="74" t="n">
        <f aca="false">AB57*12</f>
        <v>0</v>
      </c>
      <c r="AD57" s="69" t="n">
        <v>5</v>
      </c>
      <c r="AE57" s="66" t="n">
        <f aca="false">AD57*6</f>
        <v>30</v>
      </c>
      <c r="AF57" s="70" t="n">
        <f aca="false">G57+I57+K57+M57+O57+Q57+S57+U57+W57+Y57+AA57+AC57+AE57</f>
        <v>592</v>
      </c>
    </row>
    <row r="58" s="22" customFormat="true" ht="24" hidden="false" customHeight="true" outlineLevel="0" collapsed="false">
      <c r="B58" s="60" t="n">
        <v>54</v>
      </c>
      <c r="C58" s="61" t="s">
        <v>198</v>
      </c>
      <c r="D58" s="62" t="s">
        <v>112</v>
      </c>
      <c r="E58" s="62" t="s">
        <v>160</v>
      </c>
      <c r="F58" s="63" t="n">
        <v>4</v>
      </c>
      <c r="G58" s="64" t="n">
        <f aca="false">F58*10</f>
        <v>40</v>
      </c>
      <c r="H58" s="65" t="n">
        <v>25</v>
      </c>
      <c r="I58" s="66" t="n">
        <f aca="false">H58*1</f>
        <v>25</v>
      </c>
      <c r="J58" s="63" t="n">
        <v>8</v>
      </c>
      <c r="K58" s="64" t="n">
        <f aca="false">J58*1</f>
        <v>8</v>
      </c>
      <c r="L58" s="65" t="n">
        <v>3</v>
      </c>
      <c r="M58" s="66" t="n">
        <f aca="false">L58*10</f>
        <v>30</v>
      </c>
      <c r="N58" s="63" t="n">
        <v>128</v>
      </c>
      <c r="O58" s="64" t="n">
        <f aca="false">N58</f>
        <v>128</v>
      </c>
      <c r="P58" s="65" t="n">
        <v>25</v>
      </c>
      <c r="Q58" s="67" t="n">
        <f aca="false">P58*2</f>
        <v>50</v>
      </c>
      <c r="R58" s="126" t="n">
        <v>3</v>
      </c>
      <c r="S58" s="127" t="n">
        <f aca="false">R58*15</f>
        <v>45</v>
      </c>
      <c r="T58" s="65" t="n">
        <v>5</v>
      </c>
      <c r="U58" s="66" t="n">
        <f aca="false">T58*8</f>
        <v>40</v>
      </c>
      <c r="V58" s="73"/>
      <c r="W58" s="74" t="n">
        <f aca="false">V58*3</f>
        <v>0</v>
      </c>
      <c r="X58" s="63" t="n">
        <v>102</v>
      </c>
      <c r="Y58" s="68" t="n">
        <f aca="false">X58</f>
        <v>102</v>
      </c>
      <c r="Z58" s="75"/>
      <c r="AA58" s="74" t="n">
        <f aca="false">Z58*6</f>
        <v>0</v>
      </c>
      <c r="AB58" s="75"/>
      <c r="AC58" s="74" t="n">
        <f aca="false">AB58*12</f>
        <v>0</v>
      </c>
      <c r="AD58" s="69" t="n">
        <v>14</v>
      </c>
      <c r="AE58" s="66" t="n">
        <f aca="false">AD58*6</f>
        <v>84</v>
      </c>
      <c r="AF58" s="70" t="n">
        <f aca="false">G58+I58+K58+M58+O58+Q58+S58+U58+W58+Y58+AA58+AC58+AE58</f>
        <v>552</v>
      </c>
    </row>
    <row r="59" s="22" customFormat="true" ht="24" hidden="false" customHeight="true" outlineLevel="0" collapsed="false">
      <c r="B59" s="60" t="n">
        <v>55</v>
      </c>
      <c r="C59" s="61" t="s">
        <v>191</v>
      </c>
      <c r="D59" s="62" t="s">
        <v>112</v>
      </c>
      <c r="E59" s="62" t="s">
        <v>160</v>
      </c>
      <c r="F59" s="63" t="n">
        <v>5</v>
      </c>
      <c r="G59" s="64" t="n">
        <f aca="false">F59*10</f>
        <v>50</v>
      </c>
      <c r="H59" s="65" t="n">
        <v>29</v>
      </c>
      <c r="I59" s="66" t="n">
        <f aca="false">H59*1</f>
        <v>29</v>
      </c>
      <c r="J59" s="63" t="n">
        <v>30</v>
      </c>
      <c r="K59" s="64" t="n">
        <f aca="false">J59*1</f>
        <v>30</v>
      </c>
      <c r="L59" s="65" t="n">
        <v>6</v>
      </c>
      <c r="M59" s="66" t="n">
        <f aca="false">L59*10</f>
        <v>60</v>
      </c>
      <c r="N59" s="63" t="n">
        <v>134</v>
      </c>
      <c r="O59" s="64" t="n">
        <f aca="false">N59</f>
        <v>134</v>
      </c>
      <c r="P59" s="65" t="n">
        <v>18</v>
      </c>
      <c r="Q59" s="67" t="n">
        <f aca="false">P59*2</f>
        <v>36</v>
      </c>
      <c r="R59" s="126" t="n">
        <v>3</v>
      </c>
      <c r="S59" s="127" t="n">
        <f aca="false">R59*15</f>
        <v>45</v>
      </c>
      <c r="T59" s="65" t="n">
        <v>6</v>
      </c>
      <c r="U59" s="66" t="n">
        <f aca="false">T59*8</f>
        <v>48</v>
      </c>
      <c r="V59" s="73"/>
      <c r="W59" s="74" t="n">
        <f aca="false">V59*3</f>
        <v>0</v>
      </c>
      <c r="X59" s="63" t="n">
        <v>97</v>
      </c>
      <c r="Y59" s="68" t="n">
        <f aca="false">X59</f>
        <v>97</v>
      </c>
      <c r="Z59" s="75"/>
      <c r="AA59" s="74" t="n">
        <f aca="false">Z59*6</f>
        <v>0</v>
      </c>
      <c r="AB59" s="75"/>
      <c r="AC59" s="74" t="n">
        <f aca="false">AB59*12</f>
        <v>0</v>
      </c>
      <c r="AD59" s="69" t="n">
        <v>13</v>
      </c>
      <c r="AE59" s="66" t="n">
        <f aca="false">AD59*6</f>
        <v>78</v>
      </c>
      <c r="AF59" s="70" t="n">
        <f aca="false">G59+I59+K59+M59+O59+Q59+S59+U59+W59+Y59+AA59+AC59+AE59</f>
        <v>607</v>
      </c>
    </row>
    <row r="60" s="22" customFormat="true" ht="24" hidden="false" customHeight="true" outlineLevel="0" collapsed="false">
      <c r="B60" s="60" t="n">
        <v>56</v>
      </c>
      <c r="C60" s="61" t="s">
        <v>227</v>
      </c>
      <c r="D60" s="62" t="s">
        <v>112</v>
      </c>
      <c r="E60" s="62" t="s">
        <v>160</v>
      </c>
      <c r="F60" s="63" t="n">
        <v>3</v>
      </c>
      <c r="G60" s="64" t="n">
        <f aca="false">F60*10</f>
        <v>30</v>
      </c>
      <c r="H60" s="65" t="n">
        <v>18</v>
      </c>
      <c r="I60" s="66" t="n">
        <f aca="false">H60*1</f>
        <v>18</v>
      </c>
      <c r="J60" s="63" t="n">
        <v>19</v>
      </c>
      <c r="K60" s="64" t="n">
        <f aca="false">J60*1</f>
        <v>19</v>
      </c>
      <c r="L60" s="65" t="n">
        <v>2</v>
      </c>
      <c r="M60" s="66" t="n">
        <f aca="false">L60*10</f>
        <v>20</v>
      </c>
      <c r="N60" s="63" t="n">
        <v>93</v>
      </c>
      <c r="O60" s="64" t="n">
        <f aca="false">N60</f>
        <v>93</v>
      </c>
      <c r="P60" s="65" t="n">
        <v>16</v>
      </c>
      <c r="Q60" s="67" t="n">
        <f aca="false">P60*2</f>
        <v>32</v>
      </c>
      <c r="R60" s="126" t="n">
        <v>3</v>
      </c>
      <c r="S60" s="127" t="n">
        <f aca="false">R60*15</f>
        <v>45</v>
      </c>
      <c r="T60" s="65" t="n">
        <v>0</v>
      </c>
      <c r="U60" s="66" t="n">
        <f aca="false">T60*8</f>
        <v>0</v>
      </c>
      <c r="V60" s="73"/>
      <c r="W60" s="74" t="n">
        <f aca="false">V60*3</f>
        <v>0</v>
      </c>
      <c r="X60" s="63" t="n">
        <v>0</v>
      </c>
      <c r="Y60" s="68" t="n">
        <f aca="false">X60</f>
        <v>0</v>
      </c>
      <c r="Z60" s="75"/>
      <c r="AA60" s="74" t="n">
        <f aca="false">Z60*6</f>
        <v>0</v>
      </c>
      <c r="AB60" s="75"/>
      <c r="AC60" s="74" t="n">
        <f aca="false">AB60*12</f>
        <v>0</v>
      </c>
      <c r="AD60" s="69" t="n">
        <v>6</v>
      </c>
      <c r="AE60" s="66" t="n">
        <f aca="false">AD60*6</f>
        <v>36</v>
      </c>
      <c r="AF60" s="70" t="n">
        <f aca="false">G60+I60+K60+M60+O60+Q60+S60+U60+W60+Y60+AA60+AC60+AE60</f>
        <v>293</v>
      </c>
    </row>
    <row r="61" s="22" customFormat="true" ht="24" hidden="false" customHeight="true" outlineLevel="0" collapsed="false">
      <c r="B61" s="60" t="n">
        <v>57</v>
      </c>
      <c r="C61" s="61" t="s">
        <v>110</v>
      </c>
      <c r="D61" s="62" t="s">
        <v>88</v>
      </c>
      <c r="E61" s="62" t="s">
        <v>84</v>
      </c>
      <c r="F61" s="63" t="n">
        <v>10</v>
      </c>
      <c r="G61" s="64" t="n">
        <f aca="false">F61*10</f>
        <v>100</v>
      </c>
      <c r="H61" s="65" t="n">
        <v>63</v>
      </c>
      <c r="I61" s="66" t="n">
        <f aca="false">H61*1</f>
        <v>63</v>
      </c>
      <c r="J61" s="63" t="n">
        <v>11</v>
      </c>
      <c r="K61" s="64" t="n">
        <f aca="false">J61*1</f>
        <v>11</v>
      </c>
      <c r="L61" s="65" t="n">
        <v>5</v>
      </c>
      <c r="M61" s="66" t="n">
        <f aca="false">L61*10</f>
        <v>50</v>
      </c>
      <c r="N61" s="63" t="n">
        <v>177</v>
      </c>
      <c r="O61" s="64" t="n">
        <f aca="false">N61</f>
        <v>177</v>
      </c>
      <c r="P61" s="65" t="n">
        <v>67</v>
      </c>
      <c r="Q61" s="67" t="n">
        <f aca="false">P61*2</f>
        <v>134</v>
      </c>
      <c r="R61" s="126" t="n">
        <v>2</v>
      </c>
      <c r="S61" s="127" t="n">
        <f aca="false">R61*15</f>
        <v>30</v>
      </c>
      <c r="T61" s="65" t="n">
        <v>10</v>
      </c>
      <c r="U61" s="66" t="n">
        <f aca="false">T61*8</f>
        <v>80</v>
      </c>
      <c r="V61" s="63" t="n">
        <v>35</v>
      </c>
      <c r="W61" s="66" t="n">
        <f aca="false">V61*3</f>
        <v>105</v>
      </c>
      <c r="X61" s="63" t="n">
        <v>97</v>
      </c>
      <c r="Y61" s="68" t="n">
        <f aca="false">X61</f>
        <v>97</v>
      </c>
      <c r="Z61" s="65" t="n">
        <v>14</v>
      </c>
      <c r="AA61" s="66" t="n">
        <f aca="false">Z61*6</f>
        <v>84</v>
      </c>
      <c r="AB61" s="65" t="n">
        <v>1</v>
      </c>
      <c r="AC61" s="66" t="n">
        <f aca="false">AB61*12</f>
        <v>12</v>
      </c>
      <c r="AD61" s="69" t="n">
        <v>17</v>
      </c>
      <c r="AE61" s="66" t="n">
        <f aca="false">AD61*6</f>
        <v>102</v>
      </c>
      <c r="AF61" s="70" t="n">
        <f aca="false">G61+I61+K61+M61+O61+Q61+S61+U61+W61+Y61+AA61+AC61+AE61</f>
        <v>1045</v>
      </c>
    </row>
    <row r="62" s="22" customFormat="true" ht="24" hidden="false" customHeight="true" outlineLevel="0" collapsed="false">
      <c r="B62" s="60" t="n">
        <v>58</v>
      </c>
      <c r="C62" s="61" t="s">
        <v>123</v>
      </c>
      <c r="D62" s="62" t="s">
        <v>88</v>
      </c>
      <c r="E62" s="62" t="s">
        <v>92</v>
      </c>
      <c r="F62" s="63" t="n">
        <v>10</v>
      </c>
      <c r="G62" s="64" t="n">
        <f aca="false">F62*10</f>
        <v>100</v>
      </c>
      <c r="H62" s="65" t="n">
        <v>59</v>
      </c>
      <c r="I62" s="66" t="n">
        <f aca="false">H62*1</f>
        <v>59</v>
      </c>
      <c r="J62" s="63" t="n">
        <v>13</v>
      </c>
      <c r="K62" s="64" t="n">
        <f aca="false">J62*1</f>
        <v>13</v>
      </c>
      <c r="L62" s="65" t="n">
        <v>6</v>
      </c>
      <c r="M62" s="66" t="n">
        <f aca="false">L62*10</f>
        <v>60</v>
      </c>
      <c r="N62" s="63" t="n">
        <v>159</v>
      </c>
      <c r="O62" s="64" t="n">
        <f aca="false">N62</f>
        <v>159</v>
      </c>
      <c r="P62" s="65" t="n">
        <v>65</v>
      </c>
      <c r="Q62" s="67" t="n">
        <f aca="false">P62*2</f>
        <v>130</v>
      </c>
      <c r="R62" s="126" t="n">
        <v>2</v>
      </c>
      <c r="S62" s="127" t="n">
        <f aca="false">R62*15</f>
        <v>30</v>
      </c>
      <c r="T62" s="65" t="n">
        <v>6</v>
      </c>
      <c r="U62" s="66" t="n">
        <f aca="false">T62*8</f>
        <v>48</v>
      </c>
      <c r="V62" s="63" t="n">
        <v>29</v>
      </c>
      <c r="W62" s="66" t="n">
        <f aca="false">V62*3</f>
        <v>87</v>
      </c>
      <c r="X62" s="63" t="n">
        <v>94</v>
      </c>
      <c r="Y62" s="68" t="n">
        <f aca="false">X62</f>
        <v>94</v>
      </c>
      <c r="Z62" s="65" t="n">
        <v>16</v>
      </c>
      <c r="AA62" s="66" t="n">
        <f aca="false">Z62*6</f>
        <v>96</v>
      </c>
      <c r="AB62" s="65" t="n">
        <v>0</v>
      </c>
      <c r="AC62" s="66" t="n">
        <f aca="false">AB62*12</f>
        <v>0</v>
      </c>
      <c r="AD62" s="69" t="n">
        <v>14</v>
      </c>
      <c r="AE62" s="66" t="n">
        <f aca="false">AD62*6</f>
        <v>84</v>
      </c>
      <c r="AF62" s="70" t="n">
        <f aca="false">G62+I62+K62+M62+O62+Q62+S62+U62+W62+Y62+AA62+AC62+AE62</f>
        <v>960</v>
      </c>
    </row>
    <row r="63" s="22" customFormat="true" ht="24" hidden="false" customHeight="true" outlineLevel="0" collapsed="false">
      <c r="B63" s="60" t="n">
        <v>59</v>
      </c>
      <c r="C63" s="61" t="s">
        <v>177</v>
      </c>
      <c r="D63" s="62" t="s">
        <v>88</v>
      </c>
      <c r="E63" s="62" t="s">
        <v>84</v>
      </c>
      <c r="F63" s="63" t="n">
        <v>3</v>
      </c>
      <c r="G63" s="64" t="n">
        <f aca="false">F63*10</f>
        <v>30</v>
      </c>
      <c r="H63" s="65" t="n">
        <v>23</v>
      </c>
      <c r="I63" s="66" t="n">
        <f aca="false">H63*1</f>
        <v>23</v>
      </c>
      <c r="J63" s="63" t="n">
        <v>33</v>
      </c>
      <c r="K63" s="64" t="n">
        <f aca="false">J63*1</f>
        <v>33</v>
      </c>
      <c r="L63" s="65" t="n">
        <v>3</v>
      </c>
      <c r="M63" s="66" t="n">
        <f aca="false">L63*10</f>
        <v>30</v>
      </c>
      <c r="N63" s="63" t="n">
        <v>68</v>
      </c>
      <c r="O63" s="64" t="n">
        <f aca="false">N63</f>
        <v>68</v>
      </c>
      <c r="P63" s="65" t="n">
        <v>58</v>
      </c>
      <c r="Q63" s="67" t="n">
        <f aca="false">P63*2</f>
        <v>116</v>
      </c>
      <c r="R63" s="126" t="n">
        <v>2</v>
      </c>
      <c r="S63" s="127" t="n">
        <f aca="false">R63*15</f>
        <v>30</v>
      </c>
      <c r="T63" s="65" t="n">
        <v>5</v>
      </c>
      <c r="U63" s="66" t="n">
        <f aca="false">T63*8</f>
        <v>40</v>
      </c>
      <c r="V63" s="63" t="n">
        <v>18</v>
      </c>
      <c r="W63" s="66" t="n">
        <f aca="false">V63*3</f>
        <v>54</v>
      </c>
      <c r="X63" s="63" t="n">
        <v>128</v>
      </c>
      <c r="Y63" s="68" t="n">
        <f aca="false">X63</f>
        <v>128</v>
      </c>
      <c r="Z63" s="65" t="n">
        <v>16</v>
      </c>
      <c r="AA63" s="66" t="n">
        <f aca="false">Z63*6</f>
        <v>96</v>
      </c>
      <c r="AB63" s="65" t="n">
        <v>3</v>
      </c>
      <c r="AC63" s="66" t="n">
        <f aca="false">AB63*12</f>
        <v>36</v>
      </c>
      <c r="AD63" s="69" t="n">
        <v>3</v>
      </c>
      <c r="AE63" s="66" t="n">
        <f aca="false">AD63*6</f>
        <v>18</v>
      </c>
      <c r="AF63" s="70" t="n">
        <f aca="false">G63+I63+K63+M63+O63+Q63+S63+U63+W63+Y63+AA63+AC63+AE63</f>
        <v>702</v>
      </c>
    </row>
    <row r="64" s="22" customFormat="true" ht="24" hidden="false" customHeight="true" outlineLevel="0" collapsed="false">
      <c r="B64" s="60" t="n">
        <v>60</v>
      </c>
      <c r="C64" s="61" t="s">
        <v>166</v>
      </c>
      <c r="D64" s="62" t="s">
        <v>83</v>
      </c>
      <c r="E64" s="62" t="s">
        <v>92</v>
      </c>
      <c r="F64" s="63" t="n">
        <v>5</v>
      </c>
      <c r="G64" s="64" t="n">
        <f aca="false">F64*10</f>
        <v>50</v>
      </c>
      <c r="H64" s="65" t="n">
        <v>52</v>
      </c>
      <c r="I64" s="66" t="n">
        <f aca="false">H64*1</f>
        <v>52</v>
      </c>
      <c r="J64" s="63" t="n">
        <v>33</v>
      </c>
      <c r="K64" s="64" t="n">
        <f aca="false">J64*1</f>
        <v>33</v>
      </c>
      <c r="L64" s="65" t="n">
        <v>5</v>
      </c>
      <c r="M64" s="66" t="n">
        <f aca="false">L64*10</f>
        <v>50</v>
      </c>
      <c r="N64" s="63" t="n">
        <v>146</v>
      </c>
      <c r="O64" s="64" t="n">
        <f aca="false">N64</f>
        <v>146</v>
      </c>
      <c r="P64" s="65" t="n">
        <v>56</v>
      </c>
      <c r="Q64" s="67" t="n">
        <f aca="false">P64*2</f>
        <v>112</v>
      </c>
      <c r="R64" s="126" t="n">
        <v>2</v>
      </c>
      <c r="S64" s="127" t="n">
        <f aca="false">R64*15</f>
        <v>30</v>
      </c>
      <c r="T64" s="65" t="n">
        <v>4</v>
      </c>
      <c r="U64" s="66" t="n">
        <f aca="false">T64*8</f>
        <v>32</v>
      </c>
      <c r="V64" s="63" t="n">
        <v>18</v>
      </c>
      <c r="W64" s="66" t="n">
        <f aca="false">V64*3</f>
        <v>54</v>
      </c>
      <c r="X64" s="63" t="n">
        <v>71</v>
      </c>
      <c r="Y64" s="68" t="n">
        <f aca="false">X64</f>
        <v>71</v>
      </c>
      <c r="Z64" s="65" t="n">
        <v>8</v>
      </c>
      <c r="AA64" s="66" t="n">
        <f aca="false">Z64*6</f>
        <v>48</v>
      </c>
      <c r="AB64" s="65" t="n">
        <v>1</v>
      </c>
      <c r="AC64" s="66" t="n">
        <f aca="false">AB64*12</f>
        <v>12</v>
      </c>
      <c r="AD64" s="69" t="n">
        <v>13</v>
      </c>
      <c r="AE64" s="66" t="n">
        <f aca="false">AD64*6</f>
        <v>78</v>
      </c>
      <c r="AF64" s="70" t="n">
        <f aca="false">G64+I64+K64+M64+O64+Q64+S64+U64+W64+Y64+AA64+AC64+AE64</f>
        <v>768</v>
      </c>
    </row>
    <row r="65" s="22" customFormat="true" ht="24" hidden="false" customHeight="true" outlineLevel="0" collapsed="false">
      <c r="B65" s="60" t="n">
        <v>61</v>
      </c>
      <c r="C65" s="61" t="s">
        <v>149</v>
      </c>
      <c r="D65" s="62" t="s">
        <v>112</v>
      </c>
      <c r="E65" s="62" t="s">
        <v>113</v>
      </c>
      <c r="F65" s="63" t="n">
        <v>8</v>
      </c>
      <c r="G65" s="64" t="n">
        <f aca="false">F65*10</f>
        <v>80</v>
      </c>
      <c r="H65" s="65" t="n">
        <v>61</v>
      </c>
      <c r="I65" s="66" t="n">
        <f aca="false">H65*1</f>
        <v>61</v>
      </c>
      <c r="J65" s="63" t="n">
        <v>16</v>
      </c>
      <c r="K65" s="64" t="n">
        <f aca="false">J65*1</f>
        <v>16</v>
      </c>
      <c r="L65" s="65" t="n">
        <v>8</v>
      </c>
      <c r="M65" s="66" t="n">
        <f aca="false">L65*10</f>
        <v>80</v>
      </c>
      <c r="N65" s="63" t="n">
        <v>110</v>
      </c>
      <c r="O65" s="64" t="n">
        <f aca="false">N65</f>
        <v>110</v>
      </c>
      <c r="P65" s="65" t="n">
        <v>55</v>
      </c>
      <c r="Q65" s="67" t="n">
        <f aca="false">P65*2</f>
        <v>110</v>
      </c>
      <c r="R65" s="126" t="n">
        <v>2</v>
      </c>
      <c r="S65" s="127" t="n">
        <f aca="false">R65*15</f>
        <v>30</v>
      </c>
      <c r="T65" s="65" t="n">
        <v>4</v>
      </c>
      <c r="U65" s="66" t="n">
        <f aca="false">T65*8</f>
        <v>32</v>
      </c>
      <c r="V65" s="63" t="n">
        <v>23</v>
      </c>
      <c r="W65" s="66" t="n">
        <f aca="false">V65*3</f>
        <v>69</v>
      </c>
      <c r="X65" s="63" t="n">
        <v>114</v>
      </c>
      <c r="Y65" s="68" t="n">
        <f aca="false">X65</f>
        <v>114</v>
      </c>
      <c r="Z65" s="65" t="n">
        <v>0</v>
      </c>
      <c r="AA65" s="66" t="n">
        <f aca="false">Z65*6</f>
        <v>0</v>
      </c>
      <c r="AB65" s="65" t="n">
        <v>4</v>
      </c>
      <c r="AC65" s="66" t="n">
        <f aca="false">AB65*12</f>
        <v>48</v>
      </c>
      <c r="AD65" s="69" t="n">
        <v>11</v>
      </c>
      <c r="AE65" s="66" t="n">
        <f aca="false">AD65*6</f>
        <v>66</v>
      </c>
      <c r="AF65" s="70" t="n">
        <f aca="false">G65+I65+K65+M65+O65+Q65+S65+U65+W65+Y65+AA65+AC65+AE65</f>
        <v>816</v>
      </c>
    </row>
    <row r="66" s="22" customFormat="true" ht="24" hidden="false" customHeight="true" outlineLevel="0" collapsed="false">
      <c r="B66" s="60" t="n">
        <v>62</v>
      </c>
      <c r="C66" s="61" t="s">
        <v>174</v>
      </c>
      <c r="D66" s="62" t="s">
        <v>88</v>
      </c>
      <c r="E66" s="62" t="s">
        <v>92</v>
      </c>
      <c r="F66" s="63" t="n">
        <v>6</v>
      </c>
      <c r="G66" s="64" t="n">
        <f aca="false">F66*10</f>
        <v>60</v>
      </c>
      <c r="H66" s="65" t="n">
        <v>58</v>
      </c>
      <c r="I66" s="66" t="n">
        <f aca="false">H66*1</f>
        <v>58</v>
      </c>
      <c r="J66" s="63" t="n">
        <v>14</v>
      </c>
      <c r="K66" s="64" t="n">
        <f aca="false">J66*1</f>
        <v>14</v>
      </c>
      <c r="L66" s="65" t="n">
        <v>2</v>
      </c>
      <c r="M66" s="66" t="n">
        <f aca="false">L66*10</f>
        <v>20</v>
      </c>
      <c r="N66" s="63" t="n">
        <v>119</v>
      </c>
      <c r="O66" s="64" t="n">
        <f aca="false">N66</f>
        <v>119</v>
      </c>
      <c r="P66" s="65" t="n">
        <v>53</v>
      </c>
      <c r="Q66" s="67" t="n">
        <f aca="false">P66*2</f>
        <v>106</v>
      </c>
      <c r="R66" s="126" t="n">
        <v>2</v>
      </c>
      <c r="S66" s="127" t="n">
        <f aca="false">R66*15</f>
        <v>30</v>
      </c>
      <c r="T66" s="65" t="n">
        <v>8</v>
      </c>
      <c r="U66" s="66" t="n">
        <f aca="false">T66*8</f>
        <v>64</v>
      </c>
      <c r="V66" s="63" t="n">
        <v>33</v>
      </c>
      <c r="W66" s="66" t="n">
        <f aca="false">V66*3</f>
        <v>99</v>
      </c>
      <c r="X66" s="63" t="n">
        <v>66</v>
      </c>
      <c r="Y66" s="68" t="n">
        <f aca="false">X66</f>
        <v>66</v>
      </c>
      <c r="Z66" s="65" t="n">
        <v>8</v>
      </c>
      <c r="AA66" s="66" t="n">
        <f aca="false">Z66*6</f>
        <v>48</v>
      </c>
      <c r="AB66" s="65" t="n">
        <v>2</v>
      </c>
      <c r="AC66" s="66" t="n">
        <f aca="false">AB66*12</f>
        <v>24</v>
      </c>
      <c r="AD66" s="69" t="n">
        <v>7</v>
      </c>
      <c r="AE66" s="66" t="n">
        <f aca="false">AD66*6</f>
        <v>42</v>
      </c>
      <c r="AF66" s="70" t="n">
        <f aca="false">G66+I66+K66+M66+O66+Q66+S66+U66+W66+Y66+AA66+AC66+AE66</f>
        <v>750</v>
      </c>
    </row>
    <row r="67" s="22" customFormat="true" ht="24" hidden="false" customHeight="true" outlineLevel="0" collapsed="false">
      <c r="B67" s="60" t="n">
        <v>63</v>
      </c>
      <c r="C67" s="61" t="s">
        <v>163</v>
      </c>
      <c r="D67" s="62" t="s">
        <v>101</v>
      </c>
      <c r="E67" s="62" t="s">
        <v>84</v>
      </c>
      <c r="F67" s="63" t="n">
        <v>3</v>
      </c>
      <c r="G67" s="64" t="n">
        <f aca="false">F67*10</f>
        <v>30</v>
      </c>
      <c r="H67" s="65" t="n">
        <v>45</v>
      </c>
      <c r="I67" s="66" t="n">
        <f aca="false">H67*1</f>
        <v>45</v>
      </c>
      <c r="J67" s="63" t="n">
        <v>8</v>
      </c>
      <c r="K67" s="64" t="n">
        <f aca="false">J67*1</f>
        <v>8</v>
      </c>
      <c r="L67" s="65" t="n">
        <v>7</v>
      </c>
      <c r="M67" s="66" t="n">
        <f aca="false">L67*10</f>
        <v>70</v>
      </c>
      <c r="N67" s="63" t="n">
        <v>138</v>
      </c>
      <c r="O67" s="64" t="n">
        <f aca="false">N67</f>
        <v>138</v>
      </c>
      <c r="P67" s="65" t="n">
        <v>52</v>
      </c>
      <c r="Q67" s="67" t="n">
        <f aca="false">P67*2</f>
        <v>104</v>
      </c>
      <c r="R67" s="126" t="n">
        <v>2</v>
      </c>
      <c r="S67" s="127" t="n">
        <f aca="false">R67*15</f>
        <v>30</v>
      </c>
      <c r="T67" s="65" t="n">
        <v>0</v>
      </c>
      <c r="U67" s="66" t="n">
        <f aca="false">T67*8</f>
        <v>0</v>
      </c>
      <c r="V67" s="63" t="n">
        <v>20</v>
      </c>
      <c r="W67" s="66" t="n">
        <f aca="false">V67*3</f>
        <v>60</v>
      </c>
      <c r="X67" s="63" t="n">
        <v>99</v>
      </c>
      <c r="Y67" s="68" t="n">
        <f aca="false">X67</f>
        <v>99</v>
      </c>
      <c r="Z67" s="65" t="n">
        <v>19</v>
      </c>
      <c r="AA67" s="66" t="n">
        <f aca="false">Z67*6</f>
        <v>114</v>
      </c>
      <c r="AB67" s="65" t="n">
        <v>2</v>
      </c>
      <c r="AC67" s="66" t="n">
        <f aca="false">AB67*12</f>
        <v>24</v>
      </c>
      <c r="AD67" s="69" t="n">
        <v>8</v>
      </c>
      <c r="AE67" s="66" t="n">
        <f aca="false">AD67*6</f>
        <v>48</v>
      </c>
      <c r="AF67" s="70" t="n">
        <f aca="false">G67+I67+K67+M67+O67+Q67+S67+U67+W67+Y67+AA67+AC67+AE67</f>
        <v>770</v>
      </c>
    </row>
    <row r="68" s="22" customFormat="true" ht="24" hidden="false" customHeight="true" outlineLevel="0" collapsed="false">
      <c r="B68" s="60" t="n">
        <v>64</v>
      </c>
      <c r="C68" s="61" t="s">
        <v>184</v>
      </c>
      <c r="D68" s="62" t="s">
        <v>83</v>
      </c>
      <c r="E68" s="62" t="s">
        <v>92</v>
      </c>
      <c r="F68" s="63" t="n">
        <v>6</v>
      </c>
      <c r="G68" s="64" t="n">
        <f aca="false">F68*10</f>
        <v>60</v>
      </c>
      <c r="H68" s="65" t="n">
        <v>36</v>
      </c>
      <c r="I68" s="66" t="n">
        <f aca="false">H68*1</f>
        <v>36</v>
      </c>
      <c r="J68" s="63" t="n">
        <v>6</v>
      </c>
      <c r="K68" s="64" t="n">
        <f aca="false">J68*1</f>
        <v>6</v>
      </c>
      <c r="L68" s="65" t="n">
        <v>8</v>
      </c>
      <c r="M68" s="66" t="n">
        <f aca="false">L68*10</f>
        <v>80</v>
      </c>
      <c r="N68" s="63" t="n">
        <v>113</v>
      </c>
      <c r="O68" s="64" t="n">
        <f aca="false">N68</f>
        <v>113</v>
      </c>
      <c r="P68" s="65" t="n">
        <v>52</v>
      </c>
      <c r="Q68" s="67" t="n">
        <f aca="false">P68*2</f>
        <v>104</v>
      </c>
      <c r="R68" s="126" t="n">
        <v>2</v>
      </c>
      <c r="S68" s="127" t="n">
        <f aca="false">R68*15</f>
        <v>30</v>
      </c>
      <c r="T68" s="65" t="n">
        <v>5</v>
      </c>
      <c r="U68" s="66" t="n">
        <f aca="false">T68*8</f>
        <v>40</v>
      </c>
      <c r="V68" s="63" t="n">
        <v>10</v>
      </c>
      <c r="W68" s="66" t="n">
        <f aca="false">V68*3</f>
        <v>30</v>
      </c>
      <c r="X68" s="63" t="n">
        <v>59</v>
      </c>
      <c r="Y68" s="68" t="n">
        <f aca="false">X68</f>
        <v>59</v>
      </c>
      <c r="Z68" s="65" t="n">
        <v>6</v>
      </c>
      <c r="AA68" s="66" t="n">
        <f aca="false">Z68*6</f>
        <v>36</v>
      </c>
      <c r="AB68" s="65" t="n">
        <v>0</v>
      </c>
      <c r="AC68" s="66" t="n">
        <f aca="false">AB68*12</f>
        <v>0</v>
      </c>
      <c r="AD68" s="69" t="n">
        <v>11</v>
      </c>
      <c r="AE68" s="66" t="n">
        <f aca="false">AD68*6</f>
        <v>66</v>
      </c>
      <c r="AF68" s="70" t="n">
        <f aca="false">G68+I68+K68+M68+O68+Q68+S68+U68+W68+Y68+AA68+AC68+AE68</f>
        <v>660</v>
      </c>
    </row>
    <row r="69" s="22" customFormat="true" ht="24" hidden="false" customHeight="true" outlineLevel="0" collapsed="false">
      <c r="B69" s="60" t="n">
        <v>65</v>
      </c>
      <c r="C69" s="61" t="s">
        <v>133</v>
      </c>
      <c r="D69" s="62" t="s">
        <v>112</v>
      </c>
      <c r="E69" s="62" t="s">
        <v>113</v>
      </c>
      <c r="F69" s="63" t="n">
        <v>7</v>
      </c>
      <c r="G69" s="64" t="n">
        <f aca="false">F69*10</f>
        <v>70</v>
      </c>
      <c r="H69" s="65" t="n">
        <v>76</v>
      </c>
      <c r="I69" s="66" t="n">
        <f aca="false">H69*1</f>
        <v>76</v>
      </c>
      <c r="J69" s="63" t="n">
        <v>40</v>
      </c>
      <c r="K69" s="64" t="n">
        <f aca="false">J69*1</f>
        <v>40</v>
      </c>
      <c r="L69" s="65" t="n">
        <v>7</v>
      </c>
      <c r="M69" s="66" t="n">
        <f aca="false">L69*10</f>
        <v>70</v>
      </c>
      <c r="N69" s="63" t="n">
        <v>193</v>
      </c>
      <c r="O69" s="64" t="n">
        <f aca="false">N69</f>
        <v>193</v>
      </c>
      <c r="P69" s="65" t="n">
        <v>51</v>
      </c>
      <c r="Q69" s="67" t="n">
        <f aca="false">P69*2</f>
        <v>102</v>
      </c>
      <c r="R69" s="126" t="n">
        <v>2</v>
      </c>
      <c r="S69" s="127" t="n">
        <f aca="false">R69*15</f>
        <v>30</v>
      </c>
      <c r="T69" s="65" t="n">
        <v>9</v>
      </c>
      <c r="U69" s="66" t="n">
        <f aca="false">T69*8</f>
        <v>72</v>
      </c>
      <c r="V69" s="63" t="n">
        <v>26</v>
      </c>
      <c r="W69" s="66" t="n">
        <f aca="false">V69*3</f>
        <v>78</v>
      </c>
      <c r="X69" s="63" t="n">
        <v>99</v>
      </c>
      <c r="Y69" s="68" t="n">
        <f aca="false">X69</f>
        <v>99</v>
      </c>
      <c r="Z69" s="65" t="n">
        <v>0</v>
      </c>
      <c r="AA69" s="66" t="n">
        <f aca="false">Z69*6</f>
        <v>0</v>
      </c>
      <c r="AB69" s="65" t="n">
        <v>1</v>
      </c>
      <c r="AC69" s="66" t="n">
        <f aca="false">AB69*12</f>
        <v>12</v>
      </c>
      <c r="AD69" s="69" t="n">
        <v>11</v>
      </c>
      <c r="AE69" s="66" t="n">
        <f aca="false">AD69*6</f>
        <v>66</v>
      </c>
      <c r="AF69" s="70" t="n">
        <f aca="false">G69+I69+K69+M69+O69+Q69+S69+U69+W69+Y69+AA69+AC69+AE69</f>
        <v>908</v>
      </c>
    </row>
    <row r="70" s="22" customFormat="true" ht="24" hidden="false" customHeight="true" outlineLevel="0" collapsed="false">
      <c r="B70" s="60" t="n">
        <v>66</v>
      </c>
      <c r="C70" s="61" t="s">
        <v>144</v>
      </c>
      <c r="D70" s="62" t="s">
        <v>83</v>
      </c>
      <c r="E70" s="62" t="s">
        <v>92</v>
      </c>
      <c r="F70" s="63" t="n">
        <v>6</v>
      </c>
      <c r="G70" s="64" t="n">
        <f aca="false">F70*10</f>
        <v>60</v>
      </c>
      <c r="H70" s="65" t="n">
        <v>37</v>
      </c>
      <c r="I70" s="66" t="n">
        <f aca="false">H70*1</f>
        <v>37</v>
      </c>
      <c r="J70" s="63" t="n">
        <v>24</v>
      </c>
      <c r="K70" s="64" t="n">
        <f aca="false">J70*1</f>
        <v>24</v>
      </c>
      <c r="L70" s="65" t="n">
        <v>8</v>
      </c>
      <c r="M70" s="66" t="n">
        <f aca="false">L70*10</f>
        <v>80</v>
      </c>
      <c r="N70" s="63" t="n">
        <v>167</v>
      </c>
      <c r="O70" s="64" t="n">
        <f aca="false">N70</f>
        <v>167</v>
      </c>
      <c r="P70" s="65" t="n">
        <v>50</v>
      </c>
      <c r="Q70" s="67" t="n">
        <f aca="false">P70*2</f>
        <v>100</v>
      </c>
      <c r="R70" s="126" t="n">
        <v>2</v>
      </c>
      <c r="S70" s="127" t="n">
        <f aca="false">R70*15</f>
        <v>30</v>
      </c>
      <c r="T70" s="65" t="n">
        <v>1</v>
      </c>
      <c r="U70" s="66" t="n">
        <f aca="false">T70*8</f>
        <v>8</v>
      </c>
      <c r="V70" s="63" t="n">
        <v>37</v>
      </c>
      <c r="W70" s="66" t="n">
        <f aca="false">V70*3</f>
        <v>111</v>
      </c>
      <c r="X70" s="63" t="n">
        <v>113</v>
      </c>
      <c r="Y70" s="68" t="n">
        <f aca="false">X70</f>
        <v>113</v>
      </c>
      <c r="Z70" s="65" t="n">
        <v>1</v>
      </c>
      <c r="AA70" s="66" t="n">
        <f aca="false">Z70*6</f>
        <v>6</v>
      </c>
      <c r="AB70" s="65" t="n">
        <v>1</v>
      </c>
      <c r="AC70" s="66" t="n">
        <f aca="false">AB70*12</f>
        <v>12</v>
      </c>
      <c r="AD70" s="69" t="n">
        <v>17</v>
      </c>
      <c r="AE70" s="66" t="n">
        <f aca="false">AD70*6</f>
        <v>102</v>
      </c>
      <c r="AF70" s="70" t="n">
        <f aca="false">G70+I70+K70+M70+O70+Q70+S70+U70+W70+Y70+AA70+AC70+AE70</f>
        <v>850</v>
      </c>
    </row>
    <row r="71" s="22" customFormat="true" ht="24" hidden="false" customHeight="true" outlineLevel="0" collapsed="false">
      <c r="B71" s="60" t="n">
        <v>67</v>
      </c>
      <c r="C71" s="61" t="s">
        <v>162</v>
      </c>
      <c r="D71" s="62" t="s">
        <v>83</v>
      </c>
      <c r="E71" s="62" t="s">
        <v>84</v>
      </c>
      <c r="F71" s="63" t="n">
        <v>4</v>
      </c>
      <c r="G71" s="64" t="n">
        <f aca="false">F71*10</f>
        <v>40</v>
      </c>
      <c r="H71" s="65" t="n">
        <v>46</v>
      </c>
      <c r="I71" s="66" t="n">
        <f aca="false">H71*1</f>
        <v>46</v>
      </c>
      <c r="J71" s="63" t="n">
        <v>10</v>
      </c>
      <c r="K71" s="64" t="n">
        <f aca="false">J71*1</f>
        <v>10</v>
      </c>
      <c r="L71" s="65" t="n">
        <v>8</v>
      </c>
      <c r="M71" s="66" t="n">
        <f aca="false">L71*10</f>
        <v>80</v>
      </c>
      <c r="N71" s="63" t="n">
        <v>154</v>
      </c>
      <c r="O71" s="64" t="n">
        <f aca="false">N71</f>
        <v>154</v>
      </c>
      <c r="P71" s="65" t="n">
        <v>49</v>
      </c>
      <c r="Q71" s="67" t="n">
        <f aca="false">P71*2</f>
        <v>98</v>
      </c>
      <c r="R71" s="126" t="n">
        <v>2</v>
      </c>
      <c r="S71" s="127" t="n">
        <f aca="false">R71*15</f>
        <v>30</v>
      </c>
      <c r="T71" s="65" t="n">
        <v>6</v>
      </c>
      <c r="U71" s="66" t="n">
        <f aca="false">T71*8</f>
        <v>48</v>
      </c>
      <c r="V71" s="63" t="n">
        <v>23</v>
      </c>
      <c r="W71" s="66" t="n">
        <f aca="false">V71*3</f>
        <v>69</v>
      </c>
      <c r="X71" s="63" t="n">
        <v>111</v>
      </c>
      <c r="Y71" s="68" t="n">
        <f aca="false">X71</f>
        <v>111</v>
      </c>
      <c r="Z71" s="65" t="n">
        <v>0</v>
      </c>
      <c r="AA71" s="66" t="n">
        <f aca="false">Z71*6</f>
        <v>0</v>
      </c>
      <c r="AB71" s="65" t="n">
        <v>0</v>
      </c>
      <c r="AC71" s="66" t="n">
        <f aca="false">AB71*12</f>
        <v>0</v>
      </c>
      <c r="AD71" s="69" t="n">
        <v>14</v>
      </c>
      <c r="AE71" s="66" t="n">
        <f aca="false">AD71*6</f>
        <v>84</v>
      </c>
      <c r="AF71" s="70" t="n">
        <f aca="false">G71+I71+K71+M71+O71+Q71+S71+U71+W71+Y71+AA71+AC71+AE71</f>
        <v>770</v>
      </c>
    </row>
    <row r="72" s="22" customFormat="true" ht="24" hidden="false" customHeight="true" outlineLevel="0" collapsed="false">
      <c r="B72" s="60" t="n">
        <v>68</v>
      </c>
      <c r="C72" s="61" t="s">
        <v>108</v>
      </c>
      <c r="D72" s="62" t="s">
        <v>88</v>
      </c>
      <c r="E72" s="62" t="s">
        <v>84</v>
      </c>
      <c r="F72" s="63" t="n">
        <v>9</v>
      </c>
      <c r="G72" s="64" t="n">
        <f aca="false">F72*10</f>
        <v>90</v>
      </c>
      <c r="H72" s="65" t="n">
        <v>48</v>
      </c>
      <c r="I72" s="66" t="n">
        <f aca="false">H72*1</f>
        <v>48</v>
      </c>
      <c r="J72" s="63" t="n">
        <v>40</v>
      </c>
      <c r="K72" s="64" t="n">
        <f aca="false">J72*1</f>
        <v>40</v>
      </c>
      <c r="L72" s="65" t="n">
        <v>9</v>
      </c>
      <c r="M72" s="66" t="n">
        <f aca="false">L72*10</f>
        <v>90</v>
      </c>
      <c r="N72" s="63" t="n">
        <v>145</v>
      </c>
      <c r="O72" s="64" t="n">
        <f aca="false">N72</f>
        <v>145</v>
      </c>
      <c r="P72" s="65" t="n">
        <v>48</v>
      </c>
      <c r="Q72" s="67" t="n">
        <f aca="false">P72*2</f>
        <v>96</v>
      </c>
      <c r="R72" s="126" t="n">
        <v>2</v>
      </c>
      <c r="S72" s="127" t="n">
        <f aca="false">R72*15</f>
        <v>30</v>
      </c>
      <c r="T72" s="65" t="n">
        <v>13</v>
      </c>
      <c r="U72" s="66" t="n">
        <f aca="false">T72*8</f>
        <v>104</v>
      </c>
      <c r="V72" s="63" t="n">
        <v>32</v>
      </c>
      <c r="W72" s="66" t="n">
        <f aca="false">V72*3</f>
        <v>96</v>
      </c>
      <c r="X72" s="63" t="n">
        <v>106</v>
      </c>
      <c r="Y72" s="68" t="n">
        <f aca="false">X72</f>
        <v>106</v>
      </c>
      <c r="Z72" s="65" t="n">
        <v>9</v>
      </c>
      <c r="AA72" s="66" t="n">
        <f aca="false">Z72*6</f>
        <v>54</v>
      </c>
      <c r="AB72" s="65" t="n">
        <v>4</v>
      </c>
      <c r="AC72" s="66" t="n">
        <f aca="false">AB72*12</f>
        <v>48</v>
      </c>
      <c r="AD72" s="69" t="n">
        <v>17</v>
      </c>
      <c r="AE72" s="66" t="n">
        <f aca="false">AD72*6</f>
        <v>102</v>
      </c>
      <c r="AF72" s="70" t="n">
        <f aca="false">G72+I72+K72+M72+O72+Q72+S72+U72+W72+Y72+AA72+AC72+AE72</f>
        <v>1049</v>
      </c>
    </row>
    <row r="73" s="22" customFormat="true" ht="24" hidden="false" customHeight="true" outlineLevel="0" collapsed="false">
      <c r="B73" s="60" t="n">
        <v>69</v>
      </c>
      <c r="C73" s="61" t="s">
        <v>168</v>
      </c>
      <c r="D73" s="62" t="s">
        <v>101</v>
      </c>
      <c r="E73" s="62" t="s">
        <v>84</v>
      </c>
      <c r="F73" s="63" t="n">
        <v>6</v>
      </c>
      <c r="G73" s="64" t="n">
        <f aca="false">F73*10</f>
        <v>60</v>
      </c>
      <c r="H73" s="65" t="n">
        <v>57</v>
      </c>
      <c r="I73" s="66" t="n">
        <f aca="false">H73*1</f>
        <v>57</v>
      </c>
      <c r="J73" s="63" t="n">
        <v>4</v>
      </c>
      <c r="K73" s="64" t="n">
        <f aca="false">J73*1</f>
        <v>4</v>
      </c>
      <c r="L73" s="65" t="n">
        <v>7</v>
      </c>
      <c r="M73" s="66" t="n">
        <f aca="false">L73*10</f>
        <v>70</v>
      </c>
      <c r="N73" s="63" t="n">
        <v>139</v>
      </c>
      <c r="O73" s="64" t="n">
        <f aca="false">N73</f>
        <v>139</v>
      </c>
      <c r="P73" s="65" t="n">
        <v>48</v>
      </c>
      <c r="Q73" s="67" t="n">
        <f aca="false">P73*2</f>
        <v>96</v>
      </c>
      <c r="R73" s="126" t="n">
        <v>2</v>
      </c>
      <c r="S73" s="127" t="n">
        <f aca="false">R73*15</f>
        <v>30</v>
      </c>
      <c r="T73" s="65" t="n">
        <v>8</v>
      </c>
      <c r="U73" s="66" t="n">
        <f aca="false">T73*8</f>
        <v>64</v>
      </c>
      <c r="V73" s="63" t="n">
        <v>41</v>
      </c>
      <c r="W73" s="66" t="n">
        <f aca="false">V73*3</f>
        <v>123</v>
      </c>
      <c r="X73" s="63" t="n">
        <v>0</v>
      </c>
      <c r="Y73" s="68" t="n">
        <f aca="false">X73</f>
        <v>0</v>
      </c>
      <c r="Z73" s="65" t="n">
        <v>10</v>
      </c>
      <c r="AA73" s="66" t="n">
        <f aca="false">Z73*6</f>
        <v>60</v>
      </c>
      <c r="AB73" s="65" t="n">
        <v>0</v>
      </c>
      <c r="AC73" s="66" t="n">
        <f aca="false">AB73*12</f>
        <v>0</v>
      </c>
      <c r="AD73" s="69" t="n">
        <v>10</v>
      </c>
      <c r="AE73" s="66" t="n">
        <f aca="false">AD73*6</f>
        <v>60</v>
      </c>
      <c r="AF73" s="70" t="n">
        <f aca="false">G73+I73+K73+M73+O73+Q73+S73+U73+W73+Y73+AA73+AC73+AE73</f>
        <v>763</v>
      </c>
    </row>
    <row r="74" s="22" customFormat="true" ht="24" hidden="false" customHeight="true" outlineLevel="0" collapsed="false">
      <c r="B74" s="76" t="n">
        <v>70</v>
      </c>
      <c r="C74" s="77" t="s">
        <v>117</v>
      </c>
      <c r="D74" s="62" t="s">
        <v>112</v>
      </c>
      <c r="E74" s="62" t="s">
        <v>118</v>
      </c>
      <c r="F74" s="63" t="n">
        <v>9</v>
      </c>
      <c r="G74" s="64" t="n">
        <f aca="false">F74*10</f>
        <v>90</v>
      </c>
      <c r="H74" s="65" t="n">
        <v>51</v>
      </c>
      <c r="I74" s="66" t="n">
        <f aca="false">H74*1</f>
        <v>51</v>
      </c>
      <c r="J74" s="63" t="n">
        <v>37</v>
      </c>
      <c r="K74" s="64" t="n">
        <f aca="false">J74*1</f>
        <v>37</v>
      </c>
      <c r="L74" s="65" t="n">
        <v>10</v>
      </c>
      <c r="M74" s="66" t="n">
        <f aca="false">L74*10</f>
        <v>100</v>
      </c>
      <c r="N74" s="63" t="n">
        <v>142</v>
      </c>
      <c r="O74" s="64" t="n">
        <f aca="false">N74</f>
        <v>142</v>
      </c>
      <c r="P74" s="65" t="n">
        <v>47</v>
      </c>
      <c r="Q74" s="67" t="n">
        <f aca="false">P74*2</f>
        <v>94</v>
      </c>
      <c r="R74" s="126" t="n">
        <v>2</v>
      </c>
      <c r="S74" s="127" t="n">
        <f aca="false">R74*15</f>
        <v>30</v>
      </c>
      <c r="T74" s="65" t="n">
        <v>4</v>
      </c>
      <c r="U74" s="66" t="n">
        <f aca="false">T74*8</f>
        <v>32</v>
      </c>
      <c r="V74" s="63" t="n">
        <v>39</v>
      </c>
      <c r="W74" s="66" t="n">
        <f aca="false">V74*3</f>
        <v>117</v>
      </c>
      <c r="X74" s="63" t="n">
        <v>129</v>
      </c>
      <c r="Y74" s="68" t="n">
        <f aca="false">X74</f>
        <v>129</v>
      </c>
      <c r="Z74" s="65" t="n">
        <v>15</v>
      </c>
      <c r="AA74" s="66" t="n">
        <f aca="false">Z74*6</f>
        <v>90</v>
      </c>
      <c r="AB74" s="65" t="n">
        <v>4</v>
      </c>
      <c r="AC74" s="66" t="n">
        <f aca="false">AB74*12</f>
        <v>48</v>
      </c>
      <c r="AD74" s="69" t="n">
        <v>5</v>
      </c>
      <c r="AE74" s="66" t="n">
        <f aca="false">AD74*6</f>
        <v>30</v>
      </c>
      <c r="AF74" s="70" t="n">
        <f aca="false">G74+I74+K74+M74+O74+Q74+S74+U74+W74+Y74+AA74+AC74+AE74</f>
        <v>990</v>
      </c>
    </row>
    <row r="75" customFormat="false" ht="24" hidden="false" customHeight="true" outlineLevel="0" collapsed="false">
      <c r="B75" s="60" t="n">
        <v>71</v>
      </c>
      <c r="C75" s="61" t="s">
        <v>152</v>
      </c>
      <c r="D75" s="62" t="s">
        <v>83</v>
      </c>
      <c r="E75" s="62" t="s">
        <v>92</v>
      </c>
      <c r="F75" s="63" t="n">
        <v>8</v>
      </c>
      <c r="G75" s="64" t="n">
        <f aca="false">F75*10</f>
        <v>80</v>
      </c>
      <c r="H75" s="65" t="n">
        <v>57</v>
      </c>
      <c r="I75" s="66" t="n">
        <f aca="false">H75*1</f>
        <v>57</v>
      </c>
      <c r="J75" s="63" t="n">
        <v>17</v>
      </c>
      <c r="K75" s="64" t="n">
        <f aca="false">J75*1</f>
        <v>17</v>
      </c>
      <c r="L75" s="65" t="n">
        <v>9</v>
      </c>
      <c r="M75" s="66" t="n">
        <f aca="false">L75*10</f>
        <v>90</v>
      </c>
      <c r="N75" s="63" t="n">
        <v>126</v>
      </c>
      <c r="O75" s="64" t="n">
        <f aca="false">N75</f>
        <v>126</v>
      </c>
      <c r="P75" s="65" t="n">
        <v>43</v>
      </c>
      <c r="Q75" s="67" t="n">
        <f aca="false">P75*2</f>
        <v>86</v>
      </c>
      <c r="R75" s="126" t="n">
        <v>2</v>
      </c>
      <c r="S75" s="127" t="n">
        <f aca="false">R75*15</f>
        <v>30</v>
      </c>
      <c r="T75" s="65" t="n">
        <v>5</v>
      </c>
      <c r="U75" s="66" t="n">
        <f aca="false">T75*8</f>
        <v>40</v>
      </c>
      <c r="V75" s="63" t="n">
        <v>34</v>
      </c>
      <c r="W75" s="66" t="n">
        <f aca="false">V75*3</f>
        <v>102</v>
      </c>
      <c r="X75" s="63" t="n">
        <v>82</v>
      </c>
      <c r="Y75" s="68" t="n">
        <f aca="false">X75</f>
        <v>82</v>
      </c>
      <c r="Z75" s="65" t="n">
        <v>2</v>
      </c>
      <c r="AA75" s="66" t="n">
        <f aca="false">Z75*6</f>
        <v>12</v>
      </c>
      <c r="AB75" s="65" t="n">
        <v>2</v>
      </c>
      <c r="AC75" s="66" t="n">
        <f aca="false">AB75*12</f>
        <v>24</v>
      </c>
      <c r="AD75" s="69" t="n">
        <v>11</v>
      </c>
      <c r="AE75" s="66" t="n">
        <f aca="false">AD75*6</f>
        <v>66</v>
      </c>
      <c r="AF75" s="70" t="n">
        <f aca="false">G75+I75+K75+M75+O75+Q75+S75+U75+W75+Y75+AA75+AC75+AE75</f>
        <v>812</v>
      </c>
    </row>
    <row r="76" customFormat="false" ht="24" hidden="false" customHeight="true" outlineLevel="0" collapsed="false">
      <c r="B76" s="60" t="n">
        <v>72</v>
      </c>
      <c r="C76" s="61" t="s">
        <v>132</v>
      </c>
      <c r="D76" s="62" t="s">
        <v>88</v>
      </c>
      <c r="E76" s="62" t="s">
        <v>84</v>
      </c>
      <c r="F76" s="63" t="n">
        <v>7</v>
      </c>
      <c r="G76" s="64" t="n">
        <f aca="false">F76*10</f>
        <v>70</v>
      </c>
      <c r="H76" s="65" t="n">
        <v>43</v>
      </c>
      <c r="I76" s="66" t="n">
        <f aca="false">H76*1</f>
        <v>43</v>
      </c>
      <c r="J76" s="63" t="n">
        <v>40</v>
      </c>
      <c r="K76" s="64" t="n">
        <f aca="false">J76*1</f>
        <v>40</v>
      </c>
      <c r="L76" s="65" t="n">
        <v>9</v>
      </c>
      <c r="M76" s="66" t="n">
        <f aca="false">L76*10</f>
        <v>90</v>
      </c>
      <c r="N76" s="63" t="n">
        <v>158</v>
      </c>
      <c r="O76" s="64" t="n">
        <f aca="false">N76</f>
        <v>158</v>
      </c>
      <c r="P76" s="65" t="n">
        <v>42</v>
      </c>
      <c r="Q76" s="67" t="n">
        <f aca="false">P76*2</f>
        <v>84</v>
      </c>
      <c r="R76" s="126" t="n">
        <v>2</v>
      </c>
      <c r="S76" s="127" t="n">
        <f aca="false">R76*15</f>
        <v>30</v>
      </c>
      <c r="T76" s="65" t="n">
        <v>3</v>
      </c>
      <c r="U76" s="66" t="n">
        <f aca="false">T76*8</f>
        <v>24</v>
      </c>
      <c r="V76" s="63" t="n">
        <v>42</v>
      </c>
      <c r="W76" s="66" t="n">
        <f aca="false">V76*3</f>
        <v>126</v>
      </c>
      <c r="X76" s="63" t="n">
        <v>99</v>
      </c>
      <c r="Y76" s="68" t="n">
        <f aca="false">X76</f>
        <v>99</v>
      </c>
      <c r="Z76" s="65" t="n">
        <v>0</v>
      </c>
      <c r="AA76" s="66" t="n">
        <f aca="false">Z76*6</f>
        <v>0</v>
      </c>
      <c r="AB76" s="65" t="n">
        <v>4</v>
      </c>
      <c r="AC76" s="66" t="n">
        <f aca="false">AB76*12</f>
        <v>48</v>
      </c>
      <c r="AD76" s="69" t="n">
        <v>16</v>
      </c>
      <c r="AE76" s="66" t="n">
        <f aca="false">AD76*6</f>
        <v>96</v>
      </c>
      <c r="AF76" s="70" t="n">
        <f aca="false">G76+I76+K76+M76+O76+Q76+S76+U76+W76+Y76+AA76+AC76+AE76</f>
        <v>908</v>
      </c>
    </row>
    <row r="77" customFormat="false" ht="24" hidden="false" customHeight="true" outlineLevel="0" collapsed="false">
      <c r="B77" s="60" t="n">
        <v>73</v>
      </c>
      <c r="C77" s="61" t="s">
        <v>158</v>
      </c>
      <c r="D77" s="62" t="s">
        <v>83</v>
      </c>
      <c r="E77" s="62" t="s">
        <v>84</v>
      </c>
      <c r="F77" s="63" t="n">
        <v>5</v>
      </c>
      <c r="G77" s="64" t="n">
        <f aca="false">F77*10</f>
        <v>50</v>
      </c>
      <c r="H77" s="65" t="n">
        <v>38</v>
      </c>
      <c r="I77" s="66" t="n">
        <f aca="false">H77*1</f>
        <v>38</v>
      </c>
      <c r="J77" s="63" t="n">
        <v>13</v>
      </c>
      <c r="K77" s="64" t="n">
        <f aca="false">J77*1</f>
        <v>13</v>
      </c>
      <c r="L77" s="65" t="n">
        <v>6</v>
      </c>
      <c r="M77" s="66" t="n">
        <f aca="false">L77*10</f>
        <v>60</v>
      </c>
      <c r="N77" s="63" t="n">
        <v>168</v>
      </c>
      <c r="O77" s="64" t="n">
        <f aca="false">N77</f>
        <v>168</v>
      </c>
      <c r="P77" s="65" t="n">
        <v>41</v>
      </c>
      <c r="Q77" s="67" t="n">
        <f aca="false">P77*2</f>
        <v>82</v>
      </c>
      <c r="R77" s="126" t="n">
        <v>2</v>
      </c>
      <c r="S77" s="127" t="n">
        <f aca="false">R77*15</f>
        <v>30</v>
      </c>
      <c r="T77" s="65" t="n">
        <v>6</v>
      </c>
      <c r="U77" s="66" t="n">
        <f aca="false">T77*8</f>
        <v>48</v>
      </c>
      <c r="V77" s="63" t="n">
        <v>20</v>
      </c>
      <c r="W77" s="66" t="n">
        <f aca="false">V77*3</f>
        <v>60</v>
      </c>
      <c r="X77" s="63" t="n">
        <v>96</v>
      </c>
      <c r="Y77" s="68" t="n">
        <f aca="false">X77</f>
        <v>96</v>
      </c>
      <c r="Z77" s="65" t="n">
        <v>10</v>
      </c>
      <c r="AA77" s="66" t="n">
        <f aca="false">Z77*6</f>
        <v>60</v>
      </c>
      <c r="AB77" s="65" t="n">
        <v>0</v>
      </c>
      <c r="AC77" s="66" t="n">
        <f aca="false">AB77*12</f>
        <v>0</v>
      </c>
      <c r="AD77" s="69" t="n">
        <v>12</v>
      </c>
      <c r="AE77" s="66" t="n">
        <f aca="false">AD77*6</f>
        <v>72</v>
      </c>
      <c r="AF77" s="70" t="n">
        <f aca="false">G77+I77+K77+M77+O77+Q77+S77+U77+W77+Y77+AA77+AC77+AE77</f>
        <v>777</v>
      </c>
    </row>
    <row r="78" customFormat="false" ht="24" hidden="false" customHeight="true" outlineLevel="0" collapsed="false">
      <c r="B78" s="60" t="n">
        <v>74</v>
      </c>
      <c r="C78" s="61" t="s">
        <v>146</v>
      </c>
      <c r="D78" s="62" t="s">
        <v>83</v>
      </c>
      <c r="E78" s="62" t="s">
        <v>84</v>
      </c>
      <c r="F78" s="63" t="n">
        <v>6</v>
      </c>
      <c r="G78" s="64" t="n">
        <f aca="false">F78*10</f>
        <v>60</v>
      </c>
      <c r="H78" s="65" t="n">
        <v>41</v>
      </c>
      <c r="I78" s="66" t="n">
        <f aca="false">H78*1</f>
        <v>41</v>
      </c>
      <c r="J78" s="63" t="n">
        <v>12</v>
      </c>
      <c r="K78" s="64" t="n">
        <f aca="false">J78*1</f>
        <v>12</v>
      </c>
      <c r="L78" s="65" t="n">
        <v>10</v>
      </c>
      <c r="M78" s="66" t="n">
        <f aca="false">L78*10</f>
        <v>100</v>
      </c>
      <c r="N78" s="63" t="n">
        <v>148</v>
      </c>
      <c r="O78" s="64" t="n">
        <f aca="false">N78</f>
        <v>148</v>
      </c>
      <c r="P78" s="65" t="n">
        <v>40</v>
      </c>
      <c r="Q78" s="67" t="n">
        <f aca="false">P78*2</f>
        <v>80</v>
      </c>
      <c r="R78" s="126" t="n">
        <v>2</v>
      </c>
      <c r="S78" s="127" t="n">
        <f aca="false">R78*15</f>
        <v>30</v>
      </c>
      <c r="T78" s="65" t="n">
        <v>5</v>
      </c>
      <c r="U78" s="66" t="n">
        <f aca="false">T78*8</f>
        <v>40</v>
      </c>
      <c r="V78" s="63" t="n">
        <v>20</v>
      </c>
      <c r="W78" s="66" t="n">
        <f aca="false">V78*3</f>
        <v>60</v>
      </c>
      <c r="X78" s="63" t="n">
        <v>133</v>
      </c>
      <c r="Y78" s="68" t="n">
        <f aca="false">X78</f>
        <v>133</v>
      </c>
      <c r="Z78" s="65" t="n">
        <v>15</v>
      </c>
      <c r="AA78" s="66" t="n">
        <f aca="false">Z78*6</f>
        <v>90</v>
      </c>
      <c r="AB78" s="65" t="n">
        <v>2</v>
      </c>
      <c r="AC78" s="66" t="n">
        <f aca="false">AB78*12</f>
        <v>24</v>
      </c>
      <c r="AD78" s="69" t="n">
        <v>3</v>
      </c>
      <c r="AE78" s="66" t="n">
        <f aca="false">AD78*6</f>
        <v>18</v>
      </c>
      <c r="AF78" s="70" t="n">
        <f aca="false">G78+I78+K78+M78+O78+Q78+S78+U78+W78+Y78+AA78+AC78+AE78</f>
        <v>836</v>
      </c>
    </row>
    <row r="79" customFormat="false" ht="24" hidden="false" customHeight="true" outlineLevel="0" collapsed="false">
      <c r="B79" s="60" t="n">
        <v>75</v>
      </c>
      <c r="C79" s="61" t="s">
        <v>186</v>
      </c>
      <c r="D79" s="62" t="s">
        <v>112</v>
      </c>
      <c r="E79" s="62" t="s">
        <v>170</v>
      </c>
      <c r="F79" s="63" t="n">
        <v>10</v>
      </c>
      <c r="G79" s="64" t="n">
        <f aca="false">F79*10</f>
        <v>100</v>
      </c>
      <c r="H79" s="65" t="n">
        <v>59</v>
      </c>
      <c r="I79" s="66" t="n">
        <f aca="false">H79*1</f>
        <v>59</v>
      </c>
      <c r="J79" s="63" t="n">
        <v>3</v>
      </c>
      <c r="K79" s="64" t="n">
        <f aca="false">J79*1</f>
        <v>3</v>
      </c>
      <c r="L79" s="65" t="n">
        <v>3</v>
      </c>
      <c r="M79" s="66" t="n">
        <f aca="false">L79*10</f>
        <v>30</v>
      </c>
      <c r="N79" s="63" t="n">
        <v>143</v>
      </c>
      <c r="O79" s="64" t="n">
        <f aca="false">N79</f>
        <v>143</v>
      </c>
      <c r="P79" s="65" t="n">
        <v>40</v>
      </c>
      <c r="Q79" s="67" t="n">
        <f aca="false">P79*2</f>
        <v>80</v>
      </c>
      <c r="R79" s="126" t="n">
        <v>2</v>
      </c>
      <c r="S79" s="127" t="n">
        <f aca="false">R79*15</f>
        <v>30</v>
      </c>
      <c r="T79" s="65" t="n">
        <v>5</v>
      </c>
      <c r="U79" s="66" t="n">
        <f aca="false">T79*8</f>
        <v>40</v>
      </c>
      <c r="V79" s="73"/>
      <c r="W79" s="74" t="n">
        <f aca="false">V79*3</f>
        <v>0</v>
      </c>
      <c r="X79" s="63" t="n">
        <v>73</v>
      </c>
      <c r="Y79" s="68" t="n">
        <f aca="false">X79</f>
        <v>73</v>
      </c>
      <c r="Z79" s="75"/>
      <c r="AA79" s="74" t="n">
        <f aca="false">Z79*6</f>
        <v>0</v>
      </c>
      <c r="AB79" s="75"/>
      <c r="AC79" s="74" t="n">
        <f aca="false">AB79*12</f>
        <v>0</v>
      </c>
      <c r="AD79" s="69" t="n">
        <v>14</v>
      </c>
      <c r="AE79" s="66" t="n">
        <f aca="false">AD79*6</f>
        <v>84</v>
      </c>
      <c r="AF79" s="70" t="n">
        <f aca="false">G79+I79+K79+M79+O79+Q79+S79+U79+W79+Y79+AA79+AC79+AE79</f>
        <v>642</v>
      </c>
    </row>
    <row r="80" customFormat="false" ht="24" hidden="false" customHeight="true" outlineLevel="0" collapsed="false">
      <c r="B80" s="60" t="n">
        <v>76</v>
      </c>
      <c r="C80" s="61" t="s">
        <v>147</v>
      </c>
      <c r="D80" s="62" t="s">
        <v>88</v>
      </c>
      <c r="E80" s="62" t="s">
        <v>84</v>
      </c>
      <c r="F80" s="63" t="n">
        <v>10</v>
      </c>
      <c r="G80" s="64" t="n">
        <f aca="false">F80*10</f>
        <v>100</v>
      </c>
      <c r="H80" s="65" t="n">
        <v>30</v>
      </c>
      <c r="I80" s="66" t="n">
        <f aca="false">H80*1</f>
        <v>30</v>
      </c>
      <c r="J80" s="63" t="n">
        <v>15</v>
      </c>
      <c r="K80" s="64" t="n">
        <f aca="false">J80*1</f>
        <v>15</v>
      </c>
      <c r="L80" s="65" t="n">
        <v>5</v>
      </c>
      <c r="M80" s="66" t="n">
        <f aca="false">L80*10</f>
        <v>50</v>
      </c>
      <c r="N80" s="63" t="n">
        <v>131</v>
      </c>
      <c r="O80" s="64" t="n">
        <f aca="false">N80</f>
        <v>131</v>
      </c>
      <c r="P80" s="65" t="n">
        <v>39</v>
      </c>
      <c r="Q80" s="67" t="n">
        <f aca="false">P80*2</f>
        <v>78</v>
      </c>
      <c r="R80" s="126" t="n">
        <v>2</v>
      </c>
      <c r="S80" s="127" t="n">
        <f aca="false">R80*15</f>
        <v>30</v>
      </c>
      <c r="T80" s="65" t="n">
        <v>2</v>
      </c>
      <c r="U80" s="66" t="n">
        <f aca="false">T80*8</f>
        <v>16</v>
      </c>
      <c r="V80" s="63" t="n">
        <v>26</v>
      </c>
      <c r="W80" s="66" t="n">
        <f aca="false">V80*3</f>
        <v>78</v>
      </c>
      <c r="X80" s="63" t="n">
        <v>80</v>
      </c>
      <c r="Y80" s="68" t="n">
        <f aca="false">X80</f>
        <v>80</v>
      </c>
      <c r="Z80" s="65" t="n">
        <v>18</v>
      </c>
      <c r="AA80" s="66" t="n">
        <f aca="false">Z80*6</f>
        <v>108</v>
      </c>
      <c r="AB80" s="65" t="n">
        <v>4</v>
      </c>
      <c r="AC80" s="66" t="n">
        <f aca="false">AB80*12</f>
        <v>48</v>
      </c>
      <c r="AD80" s="69" t="n">
        <v>12</v>
      </c>
      <c r="AE80" s="66" t="n">
        <f aca="false">AD80*6</f>
        <v>72</v>
      </c>
      <c r="AF80" s="70" t="n">
        <f aca="false">G80+I80+K80+M80+O80+Q80+S80+U80+W80+Y80+AA80+AC80+AE80</f>
        <v>836</v>
      </c>
    </row>
    <row r="81" customFormat="false" ht="24" hidden="false" customHeight="true" outlineLevel="0" collapsed="false">
      <c r="B81" s="60" t="n">
        <v>77</v>
      </c>
      <c r="C81" s="61" t="s">
        <v>125</v>
      </c>
      <c r="D81" s="62" t="s">
        <v>83</v>
      </c>
      <c r="E81" s="62" t="s">
        <v>84</v>
      </c>
      <c r="F81" s="63" t="n">
        <v>7</v>
      </c>
      <c r="G81" s="64" t="n">
        <f aca="false">F81*10</f>
        <v>70</v>
      </c>
      <c r="H81" s="65" t="n">
        <v>68</v>
      </c>
      <c r="I81" s="66" t="n">
        <f aca="false">H81*1</f>
        <v>68</v>
      </c>
      <c r="J81" s="63" t="n">
        <v>43</v>
      </c>
      <c r="K81" s="64" t="n">
        <f aca="false">J81*1</f>
        <v>43</v>
      </c>
      <c r="L81" s="65" t="n">
        <v>10</v>
      </c>
      <c r="M81" s="66" t="n">
        <f aca="false">L81*10</f>
        <v>100</v>
      </c>
      <c r="N81" s="63" t="n">
        <v>134</v>
      </c>
      <c r="O81" s="64" t="n">
        <f aca="false">N81</f>
        <v>134</v>
      </c>
      <c r="P81" s="65" t="n">
        <v>36</v>
      </c>
      <c r="Q81" s="67" t="n">
        <f aca="false">P81*2</f>
        <v>72</v>
      </c>
      <c r="R81" s="126" t="n">
        <v>2</v>
      </c>
      <c r="S81" s="127" t="n">
        <f aca="false">R81*15</f>
        <v>30</v>
      </c>
      <c r="T81" s="65" t="n">
        <v>8</v>
      </c>
      <c r="U81" s="66" t="n">
        <f aca="false">T81*8</f>
        <v>64</v>
      </c>
      <c r="V81" s="63" t="n">
        <v>41</v>
      </c>
      <c r="W81" s="66" t="n">
        <f aca="false">V81*3</f>
        <v>123</v>
      </c>
      <c r="X81" s="63" t="n">
        <v>102</v>
      </c>
      <c r="Y81" s="68" t="n">
        <f aca="false">X81</f>
        <v>102</v>
      </c>
      <c r="Z81" s="65" t="n">
        <v>7</v>
      </c>
      <c r="AA81" s="66" t="n">
        <f aca="false">Z81*6</f>
        <v>42</v>
      </c>
      <c r="AB81" s="65" t="n">
        <v>2</v>
      </c>
      <c r="AC81" s="66" t="n">
        <f aca="false">AB81*12</f>
        <v>24</v>
      </c>
      <c r="AD81" s="69" t="n">
        <v>11</v>
      </c>
      <c r="AE81" s="66" t="n">
        <f aca="false">AD81*6</f>
        <v>66</v>
      </c>
      <c r="AF81" s="70" t="n">
        <f aca="false">G81+I81+K81+M81+O81+Q81+S81+U81+W81+Y81+AA81+AC81+AE81</f>
        <v>938</v>
      </c>
    </row>
    <row r="82" customFormat="false" ht="24" hidden="false" customHeight="true" outlineLevel="0" collapsed="false">
      <c r="B82" s="60" t="n">
        <v>78</v>
      </c>
      <c r="C82" s="61" t="s">
        <v>219</v>
      </c>
      <c r="D82" s="62" t="s">
        <v>112</v>
      </c>
      <c r="E82" s="62" t="s">
        <v>170</v>
      </c>
      <c r="F82" s="63" t="n">
        <v>6</v>
      </c>
      <c r="G82" s="64" t="n">
        <f aca="false">F82*10</f>
        <v>60</v>
      </c>
      <c r="H82" s="65" t="n">
        <v>22</v>
      </c>
      <c r="I82" s="66" t="n">
        <f aca="false">H82*1</f>
        <v>22</v>
      </c>
      <c r="J82" s="63" t="n">
        <v>4</v>
      </c>
      <c r="K82" s="64" t="n">
        <f aca="false">J82*1</f>
        <v>4</v>
      </c>
      <c r="L82" s="65" t="n">
        <v>3</v>
      </c>
      <c r="M82" s="66" t="n">
        <f aca="false">L82*10</f>
        <v>30</v>
      </c>
      <c r="N82" s="63" t="n">
        <v>65</v>
      </c>
      <c r="O82" s="64" t="n">
        <f aca="false">N82</f>
        <v>65</v>
      </c>
      <c r="P82" s="65" t="n">
        <v>36</v>
      </c>
      <c r="Q82" s="67" t="n">
        <f aca="false">P82*2</f>
        <v>72</v>
      </c>
      <c r="R82" s="126" t="n">
        <v>2</v>
      </c>
      <c r="S82" s="127" t="n">
        <f aca="false">R82*15</f>
        <v>30</v>
      </c>
      <c r="T82" s="65" t="n">
        <v>7</v>
      </c>
      <c r="U82" s="66" t="n">
        <f aca="false">T82*8</f>
        <v>56</v>
      </c>
      <c r="V82" s="73"/>
      <c r="W82" s="74" t="n">
        <f aca="false">V82*3</f>
        <v>0</v>
      </c>
      <c r="X82" s="63" t="n">
        <v>0</v>
      </c>
      <c r="Y82" s="68" t="n">
        <f aca="false">X82</f>
        <v>0</v>
      </c>
      <c r="Z82" s="75"/>
      <c r="AA82" s="74" t="n">
        <f aca="false">Z82*6</f>
        <v>0</v>
      </c>
      <c r="AB82" s="75"/>
      <c r="AC82" s="74" t="n">
        <f aca="false">AB82*12</f>
        <v>0</v>
      </c>
      <c r="AD82" s="69" t="n">
        <v>10</v>
      </c>
      <c r="AE82" s="66" t="n">
        <f aca="false">AD82*6</f>
        <v>60</v>
      </c>
      <c r="AF82" s="70" t="n">
        <f aca="false">G82+I82+K82+M82+O82+Q82+S82+U82+W82+Y82+AA82+AC82+AE82</f>
        <v>399</v>
      </c>
    </row>
    <row r="83" customFormat="false" ht="24" hidden="false" customHeight="true" outlineLevel="0" collapsed="false">
      <c r="B83" s="60" t="n">
        <v>79</v>
      </c>
      <c r="C83" s="61" t="s">
        <v>167</v>
      </c>
      <c r="D83" s="62" t="s">
        <v>83</v>
      </c>
      <c r="E83" s="62" t="s">
        <v>92</v>
      </c>
      <c r="F83" s="63" t="n">
        <v>7</v>
      </c>
      <c r="G83" s="64" t="n">
        <f aca="false">F83*10</f>
        <v>70</v>
      </c>
      <c r="H83" s="65" t="n">
        <v>47</v>
      </c>
      <c r="I83" s="66" t="n">
        <f aca="false">H83*1</f>
        <v>47</v>
      </c>
      <c r="J83" s="63" t="n">
        <v>19</v>
      </c>
      <c r="K83" s="64" t="n">
        <f aca="false">J83*1</f>
        <v>19</v>
      </c>
      <c r="L83" s="65" t="n">
        <v>9</v>
      </c>
      <c r="M83" s="66" t="n">
        <f aca="false">L83*10</f>
        <v>90</v>
      </c>
      <c r="N83" s="63" t="n">
        <v>168</v>
      </c>
      <c r="O83" s="64" t="n">
        <f aca="false">N83</f>
        <v>168</v>
      </c>
      <c r="P83" s="65" t="n">
        <v>29</v>
      </c>
      <c r="Q83" s="67" t="n">
        <f aca="false">P83*2</f>
        <v>58</v>
      </c>
      <c r="R83" s="126" t="n">
        <v>2</v>
      </c>
      <c r="S83" s="127" t="n">
        <f aca="false">R83*15</f>
        <v>30</v>
      </c>
      <c r="T83" s="65" t="n">
        <v>2</v>
      </c>
      <c r="U83" s="66" t="n">
        <f aca="false">T83*8</f>
        <v>16</v>
      </c>
      <c r="V83" s="63" t="n">
        <v>26</v>
      </c>
      <c r="W83" s="66" t="n">
        <f aca="false">V83*3</f>
        <v>78</v>
      </c>
      <c r="X83" s="63" t="n">
        <v>135</v>
      </c>
      <c r="Y83" s="68" t="n">
        <f aca="false">X83</f>
        <v>135</v>
      </c>
      <c r="Z83" s="65" t="n">
        <v>0</v>
      </c>
      <c r="AA83" s="66" t="n">
        <f aca="false">Z83*6</f>
        <v>0</v>
      </c>
      <c r="AB83" s="65" t="n">
        <v>0</v>
      </c>
      <c r="AC83" s="66" t="n">
        <f aca="false">AB83*12</f>
        <v>0</v>
      </c>
      <c r="AD83" s="69" t="n">
        <v>9</v>
      </c>
      <c r="AE83" s="66" t="n">
        <f aca="false">AD83*6</f>
        <v>54</v>
      </c>
      <c r="AF83" s="70" t="n">
        <f aca="false">G83+I83+K83+M83+O83+Q83+S83+U83+W83+Y83+AA83+AC83+AE83</f>
        <v>765</v>
      </c>
    </row>
    <row r="84" customFormat="false" ht="24" hidden="false" customHeight="true" outlineLevel="0" collapsed="false">
      <c r="B84" s="60" t="n">
        <v>80</v>
      </c>
      <c r="C84" s="61" t="s">
        <v>138</v>
      </c>
      <c r="D84" s="62" t="s">
        <v>88</v>
      </c>
      <c r="E84" s="62" t="s">
        <v>84</v>
      </c>
      <c r="F84" s="63" t="n">
        <v>6</v>
      </c>
      <c r="G84" s="64" t="n">
        <f aca="false">F84*10</f>
        <v>60</v>
      </c>
      <c r="H84" s="65" t="n">
        <v>43</v>
      </c>
      <c r="I84" s="66" t="n">
        <f aca="false">H84*1</f>
        <v>43</v>
      </c>
      <c r="J84" s="63" t="n">
        <v>18</v>
      </c>
      <c r="K84" s="64" t="n">
        <f aca="false">J84*1</f>
        <v>18</v>
      </c>
      <c r="L84" s="65" t="n">
        <v>8</v>
      </c>
      <c r="M84" s="66" t="n">
        <f aca="false">L84*10</f>
        <v>80</v>
      </c>
      <c r="N84" s="63" t="n">
        <v>182</v>
      </c>
      <c r="O84" s="64" t="n">
        <f aca="false">N84</f>
        <v>182</v>
      </c>
      <c r="P84" s="65" t="n">
        <v>28</v>
      </c>
      <c r="Q84" s="67" t="n">
        <f aca="false">P84*2</f>
        <v>56</v>
      </c>
      <c r="R84" s="126" t="n">
        <v>2</v>
      </c>
      <c r="S84" s="127" t="n">
        <f aca="false">R84*15</f>
        <v>30</v>
      </c>
      <c r="T84" s="65" t="n">
        <v>6</v>
      </c>
      <c r="U84" s="66" t="n">
        <f aca="false">T84*8</f>
        <v>48</v>
      </c>
      <c r="V84" s="63" t="n">
        <v>23</v>
      </c>
      <c r="W84" s="66" t="n">
        <f aca="false">V84*3</f>
        <v>69</v>
      </c>
      <c r="X84" s="63" t="n">
        <v>87</v>
      </c>
      <c r="Y84" s="68" t="n">
        <f aca="false">X84</f>
        <v>87</v>
      </c>
      <c r="Z84" s="65" t="n">
        <v>15</v>
      </c>
      <c r="AA84" s="66" t="n">
        <f aca="false">Z84*6</f>
        <v>90</v>
      </c>
      <c r="AB84" s="65" t="n">
        <v>0</v>
      </c>
      <c r="AC84" s="66" t="n">
        <f aca="false">AB84*12</f>
        <v>0</v>
      </c>
      <c r="AD84" s="69" t="n">
        <v>19</v>
      </c>
      <c r="AE84" s="66" t="n">
        <f aca="false">AD84*6</f>
        <v>114</v>
      </c>
      <c r="AF84" s="70" t="n">
        <f aca="false">G84+I84+K84+M84+O84+Q84+S84+U84+W84+Y84+AA84+AC84+AE84</f>
        <v>877</v>
      </c>
    </row>
    <row r="85" customFormat="false" ht="24" hidden="false" customHeight="true" outlineLevel="0" collapsed="false">
      <c r="B85" s="60" t="n">
        <v>81</v>
      </c>
      <c r="C85" s="61" t="s">
        <v>216</v>
      </c>
      <c r="D85" s="62" t="s">
        <v>112</v>
      </c>
      <c r="E85" s="62" t="s">
        <v>206</v>
      </c>
      <c r="F85" s="63" t="n">
        <v>2</v>
      </c>
      <c r="G85" s="64" t="n">
        <f aca="false">F85*10</f>
        <v>20</v>
      </c>
      <c r="H85" s="65" t="n">
        <v>20</v>
      </c>
      <c r="I85" s="66" t="n">
        <f aca="false">H85*1</f>
        <v>20</v>
      </c>
      <c r="J85" s="63" t="n">
        <v>7</v>
      </c>
      <c r="K85" s="64" t="n">
        <f aca="false">J85*1</f>
        <v>7</v>
      </c>
      <c r="L85" s="65" t="n">
        <v>0</v>
      </c>
      <c r="M85" s="66" t="n">
        <f aca="false">L85*10</f>
        <v>0</v>
      </c>
      <c r="N85" s="63" t="n">
        <v>83</v>
      </c>
      <c r="O85" s="64" t="n">
        <f aca="false">N85</f>
        <v>83</v>
      </c>
      <c r="P85" s="65" t="n">
        <v>25</v>
      </c>
      <c r="Q85" s="67" t="n">
        <f aca="false">P85*2</f>
        <v>50</v>
      </c>
      <c r="R85" s="126" t="n">
        <v>2</v>
      </c>
      <c r="S85" s="127" t="n">
        <f aca="false">R85*15</f>
        <v>30</v>
      </c>
      <c r="T85" s="65" t="n">
        <v>7</v>
      </c>
      <c r="U85" s="66" t="n">
        <f aca="false">T85*8</f>
        <v>56</v>
      </c>
      <c r="V85" s="73"/>
      <c r="W85" s="74" t="n">
        <f aca="false">V85*3</f>
        <v>0</v>
      </c>
      <c r="X85" s="63" t="n">
        <v>119</v>
      </c>
      <c r="Y85" s="68" t="n">
        <f aca="false">X85</f>
        <v>119</v>
      </c>
      <c r="Z85" s="75"/>
      <c r="AA85" s="74" t="n">
        <f aca="false">Z85*6</f>
        <v>0</v>
      </c>
      <c r="AB85" s="75"/>
      <c r="AC85" s="74" t="n">
        <f aca="false">AB85*12</f>
        <v>0</v>
      </c>
      <c r="AD85" s="69" t="n">
        <v>8</v>
      </c>
      <c r="AE85" s="66" t="n">
        <f aca="false">AD85*6</f>
        <v>48</v>
      </c>
      <c r="AF85" s="70" t="n">
        <f aca="false">G85+I85+K85+M85+O85+Q85+S85+U85+W85+Y85+AA85+AC85+AE85</f>
        <v>433</v>
      </c>
    </row>
    <row r="86" customFormat="false" ht="24" hidden="false" customHeight="true" outlineLevel="0" collapsed="false">
      <c r="B86" s="60" t="n">
        <v>82</v>
      </c>
      <c r="C86" s="61" t="s">
        <v>189</v>
      </c>
      <c r="D86" s="62" t="s">
        <v>83</v>
      </c>
      <c r="E86" s="62" t="s">
        <v>92</v>
      </c>
      <c r="F86" s="63" t="n">
        <v>4</v>
      </c>
      <c r="G86" s="64" t="n">
        <f aca="false">F86*10</f>
        <v>40</v>
      </c>
      <c r="H86" s="65" t="n">
        <v>44</v>
      </c>
      <c r="I86" s="66" t="n">
        <f aca="false">H86*1</f>
        <v>44</v>
      </c>
      <c r="J86" s="63" t="n">
        <v>10</v>
      </c>
      <c r="K86" s="64" t="n">
        <f aca="false">J86*1</f>
        <v>10</v>
      </c>
      <c r="L86" s="65" t="n">
        <v>8</v>
      </c>
      <c r="M86" s="66" t="n">
        <f aca="false">L86*10</f>
        <v>80</v>
      </c>
      <c r="N86" s="63" t="n">
        <v>141</v>
      </c>
      <c r="O86" s="64" t="n">
        <f aca="false">N86</f>
        <v>141</v>
      </c>
      <c r="P86" s="65" t="n">
        <v>24</v>
      </c>
      <c r="Q86" s="67" t="n">
        <f aca="false">P86*2</f>
        <v>48</v>
      </c>
      <c r="R86" s="126" t="n">
        <v>2</v>
      </c>
      <c r="S86" s="127" t="n">
        <f aca="false">R86*15</f>
        <v>30</v>
      </c>
      <c r="T86" s="65" t="n">
        <v>2</v>
      </c>
      <c r="U86" s="66" t="n">
        <f aca="false">T86*8</f>
        <v>16</v>
      </c>
      <c r="V86" s="63" t="n">
        <v>21</v>
      </c>
      <c r="W86" s="66" t="n">
        <f aca="false">V86*3</f>
        <v>63</v>
      </c>
      <c r="X86" s="63" t="n">
        <v>84</v>
      </c>
      <c r="Y86" s="68" t="n">
        <f aca="false">X86</f>
        <v>84</v>
      </c>
      <c r="Z86" s="65" t="n">
        <v>0</v>
      </c>
      <c r="AA86" s="66" t="n">
        <f aca="false">Z86*6</f>
        <v>0</v>
      </c>
      <c r="AB86" s="65" t="n">
        <v>3</v>
      </c>
      <c r="AC86" s="66" t="n">
        <f aca="false">AB86*12</f>
        <v>36</v>
      </c>
      <c r="AD86" s="69" t="n">
        <v>5</v>
      </c>
      <c r="AE86" s="66" t="n">
        <f aca="false">AD86*6</f>
        <v>30</v>
      </c>
      <c r="AF86" s="70" t="n">
        <f aca="false">G86+I86+K86+M86+O86+Q86+S86+U86+W86+Y86+AA86+AC86+AE86</f>
        <v>622</v>
      </c>
    </row>
    <row r="87" customFormat="false" ht="24" hidden="false" customHeight="true" outlineLevel="0" collapsed="false">
      <c r="B87" s="60" t="n">
        <v>83</v>
      </c>
      <c r="C87" s="61" t="s">
        <v>222</v>
      </c>
      <c r="D87" s="62" t="s">
        <v>112</v>
      </c>
      <c r="E87" s="62" t="s">
        <v>160</v>
      </c>
      <c r="F87" s="63" t="n">
        <v>2</v>
      </c>
      <c r="G87" s="64" t="n">
        <f aca="false">F87*10</f>
        <v>20</v>
      </c>
      <c r="H87" s="65" t="n">
        <v>35</v>
      </c>
      <c r="I87" s="66" t="n">
        <f aca="false">H87*1</f>
        <v>35</v>
      </c>
      <c r="J87" s="63" t="n">
        <v>19</v>
      </c>
      <c r="K87" s="64" t="n">
        <f aca="false">J87*1</f>
        <v>19</v>
      </c>
      <c r="L87" s="65" t="n">
        <v>2</v>
      </c>
      <c r="M87" s="66" t="n">
        <f aca="false">L87*10</f>
        <v>20</v>
      </c>
      <c r="N87" s="63" t="n">
        <v>101</v>
      </c>
      <c r="O87" s="64" t="n">
        <f aca="false">N87</f>
        <v>101</v>
      </c>
      <c r="P87" s="65" t="n">
        <v>21</v>
      </c>
      <c r="Q87" s="67" t="n">
        <f aca="false">P87*2</f>
        <v>42</v>
      </c>
      <c r="R87" s="126" t="n">
        <v>2</v>
      </c>
      <c r="S87" s="127" t="n">
        <f aca="false">R87*15</f>
        <v>30</v>
      </c>
      <c r="T87" s="65" t="n">
        <v>5</v>
      </c>
      <c r="U87" s="66" t="n">
        <f aca="false">T87*8</f>
        <v>40</v>
      </c>
      <c r="V87" s="73"/>
      <c r="W87" s="74" t="n">
        <f aca="false">V87*3</f>
        <v>0</v>
      </c>
      <c r="X87" s="63" t="n">
        <v>0</v>
      </c>
      <c r="Y87" s="68" t="n">
        <f aca="false">X87</f>
        <v>0</v>
      </c>
      <c r="Z87" s="75"/>
      <c r="AA87" s="74" t="n">
        <f aca="false">Z87*6</f>
        <v>0</v>
      </c>
      <c r="AB87" s="75"/>
      <c r="AC87" s="74" t="n">
        <f aca="false">AB87*12</f>
        <v>0</v>
      </c>
      <c r="AD87" s="69" t="n">
        <v>8</v>
      </c>
      <c r="AE87" s="66" t="n">
        <f aca="false">AD87*6</f>
        <v>48</v>
      </c>
      <c r="AF87" s="70" t="n">
        <f aca="false">G87+I87+K87+M87+O87+Q87+S87+U87+W87+Y87+AA87+AC87+AE87</f>
        <v>355</v>
      </c>
    </row>
    <row r="88" customFormat="false" ht="24" hidden="false" customHeight="true" outlineLevel="0" collapsed="false">
      <c r="B88" s="60" t="n">
        <v>84</v>
      </c>
      <c r="C88" s="61" t="s">
        <v>232</v>
      </c>
      <c r="D88" s="62" t="s">
        <v>83</v>
      </c>
      <c r="E88" s="62" t="s">
        <v>92</v>
      </c>
      <c r="F88" s="63" t="n">
        <v>0</v>
      </c>
      <c r="G88" s="64" t="n">
        <f aca="false">F88*10</f>
        <v>0</v>
      </c>
      <c r="H88" s="65" t="n">
        <v>13</v>
      </c>
      <c r="I88" s="66" t="n">
        <f aca="false">H88*1</f>
        <v>13</v>
      </c>
      <c r="J88" s="63" t="n">
        <v>0</v>
      </c>
      <c r="K88" s="64" t="n">
        <f aca="false">J88*1</f>
        <v>0</v>
      </c>
      <c r="L88" s="65" t="n">
        <v>5</v>
      </c>
      <c r="M88" s="66" t="n">
        <f aca="false">L88*10</f>
        <v>50</v>
      </c>
      <c r="N88" s="63" t="n">
        <v>41</v>
      </c>
      <c r="O88" s="64" t="n">
        <f aca="false">N88</f>
        <v>41</v>
      </c>
      <c r="P88" s="65" t="n">
        <v>16</v>
      </c>
      <c r="Q88" s="67" t="n">
        <f aca="false">P88*2</f>
        <v>32</v>
      </c>
      <c r="R88" s="126" t="n">
        <v>2</v>
      </c>
      <c r="S88" s="127" t="n">
        <f aca="false">R88*15</f>
        <v>30</v>
      </c>
      <c r="T88" s="65" t="n">
        <v>0</v>
      </c>
      <c r="U88" s="66" t="n">
        <f aca="false">T88*8</f>
        <v>0</v>
      </c>
      <c r="V88" s="63" t="n">
        <v>0</v>
      </c>
      <c r="W88" s="66" t="n">
        <f aca="false">V88*3</f>
        <v>0</v>
      </c>
      <c r="X88" s="63" t="n">
        <v>0</v>
      </c>
      <c r="Y88" s="68" t="n">
        <f aca="false">X88</f>
        <v>0</v>
      </c>
      <c r="Z88" s="65" t="n">
        <v>0</v>
      </c>
      <c r="AA88" s="66" t="n">
        <f aca="false">Z88*6</f>
        <v>0</v>
      </c>
      <c r="AB88" s="65" t="n">
        <v>0</v>
      </c>
      <c r="AC88" s="66" t="n">
        <f aca="false">AB88*12</f>
        <v>0</v>
      </c>
      <c r="AD88" s="69" t="n">
        <v>4</v>
      </c>
      <c r="AE88" s="66" t="n">
        <f aca="false">AD88*6</f>
        <v>24</v>
      </c>
      <c r="AF88" s="70" t="n">
        <f aca="false">G88+I88+K88+M88+O88+Q88+S88+U88+W88+Y88+AA88+AC88+AE88</f>
        <v>190</v>
      </c>
    </row>
    <row r="89" customFormat="false" ht="24" hidden="false" customHeight="true" outlineLevel="0" collapsed="false">
      <c r="B89" s="60" t="n">
        <v>85</v>
      </c>
      <c r="C89" s="61" t="s">
        <v>199</v>
      </c>
      <c r="D89" s="62" t="s">
        <v>112</v>
      </c>
      <c r="E89" s="62" t="s">
        <v>160</v>
      </c>
      <c r="F89" s="63" t="n">
        <v>3</v>
      </c>
      <c r="G89" s="64" t="n">
        <f aca="false">F89*10</f>
        <v>30</v>
      </c>
      <c r="H89" s="65" t="n">
        <v>42</v>
      </c>
      <c r="I89" s="66" t="n">
        <f aca="false">H89*1</f>
        <v>42</v>
      </c>
      <c r="J89" s="63" t="n">
        <v>12</v>
      </c>
      <c r="K89" s="64" t="n">
        <f aca="false">J89*1</f>
        <v>12</v>
      </c>
      <c r="L89" s="65" t="n">
        <v>3</v>
      </c>
      <c r="M89" s="66" t="n">
        <f aca="false">L89*10</f>
        <v>30</v>
      </c>
      <c r="N89" s="63" t="n">
        <v>151</v>
      </c>
      <c r="O89" s="64" t="n">
        <f aca="false">N89</f>
        <v>151</v>
      </c>
      <c r="P89" s="65" t="n">
        <v>13</v>
      </c>
      <c r="Q89" s="67" t="n">
        <f aca="false">P89*2</f>
        <v>26</v>
      </c>
      <c r="R89" s="126" t="n">
        <v>2</v>
      </c>
      <c r="S89" s="127" t="n">
        <f aca="false">R89*15</f>
        <v>30</v>
      </c>
      <c r="T89" s="65" t="n">
        <v>7</v>
      </c>
      <c r="U89" s="66" t="n">
        <f aca="false">T89*8</f>
        <v>56</v>
      </c>
      <c r="V89" s="73"/>
      <c r="W89" s="74" t="n">
        <f aca="false">V89*3</f>
        <v>0</v>
      </c>
      <c r="X89" s="63" t="n">
        <v>110</v>
      </c>
      <c r="Y89" s="68" t="n">
        <f aca="false">X89</f>
        <v>110</v>
      </c>
      <c r="Z89" s="75"/>
      <c r="AA89" s="74" t="n">
        <f aca="false">Z89*6</f>
        <v>0</v>
      </c>
      <c r="AB89" s="75"/>
      <c r="AC89" s="74" t="n">
        <f aca="false">AB89*12</f>
        <v>0</v>
      </c>
      <c r="AD89" s="69" t="n">
        <v>8</v>
      </c>
      <c r="AE89" s="66" t="n">
        <f aca="false">AD89*6</f>
        <v>48</v>
      </c>
      <c r="AF89" s="70" t="n">
        <f aca="false">G89+I89+K89+M89+O89+Q89+S89+U89+W89+Y89+AA89+AC89+AE89</f>
        <v>535</v>
      </c>
    </row>
    <row r="90" customFormat="false" ht="24" hidden="false" customHeight="true" outlineLevel="0" collapsed="false">
      <c r="B90" s="60" t="n">
        <v>86</v>
      </c>
      <c r="C90" s="61" t="s">
        <v>104</v>
      </c>
      <c r="D90" s="62" t="s">
        <v>88</v>
      </c>
      <c r="E90" s="62" t="s">
        <v>84</v>
      </c>
      <c r="F90" s="63" t="n">
        <v>8</v>
      </c>
      <c r="G90" s="64" t="n">
        <f aca="false">F90*10</f>
        <v>80</v>
      </c>
      <c r="H90" s="65" t="n">
        <v>64</v>
      </c>
      <c r="I90" s="66" t="n">
        <f aca="false">H90*1</f>
        <v>64</v>
      </c>
      <c r="J90" s="63" t="n">
        <v>29</v>
      </c>
      <c r="K90" s="64" t="n">
        <f aca="false">J90*1</f>
        <v>29</v>
      </c>
      <c r="L90" s="65" t="n">
        <v>7</v>
      </c>
      <c r="M90" s="66" t="n">
        <f aca="false">L90*10</f>
        <v>70</v>
      </c>
      <c r="N90" s="63" t="n">
        <v>185</v>
      </c>
      <c r="O90" s="64" t="n">
        <f aca="false">N90</f>
        <v>185</v>
      </c>
      <c r="P90" s="65" t="n">
        <v>67</v>
      </c>
      <c r="Q90" s="67" t="n">
        <f aca="false">P90*2</f>
        <v>134</v>
      </c>
      <c r="R90" s="126" t="n">
        <v>1</v>
      </c>
      <c r="S90" s="127" t="n">
        <f aca="false">R90*15</f>
        <v>15</v>
      </c>
      <c r="T90" s="65" t="n">
        <v>13</v>
      </c>
      <c r="U90" s="66" t="n">
        <f aca="false">T90*8</f>
        <v>104</v>
      </c>
      <c r="V90" s="63" t="n">
        <v>26</v>
      </c>
      <c r="W90" s="66" t="n">
        <f aca="false">V90*3</f>
        <v>78</v>
      </c>
      <c r="X90" s="63" t="n">
        <v>129</v>
      </c>
      <c r="Y90" s="68" t="n">
        <f aca="false">X90</f>
        <v>129</v>
      </c>
      <c r="Z90" s="65" t="n">
        <v>18</v>
      </c>
      <c r="AA90" s="66" t="n">
        <f aca="false">Z90*6</f>
        <v>108</v>
      </c>
      <c r="AB90" s="65" t="n">
        <v>2</v>
      </c>
      <c r="AC90" s="66" t="n">
        <f aca="false">AB90*12</f>
        <v>24</v>
      </c>
      <c r="AD90" s="69" t="n">
        <v>11</v>
      </c>
      <c r="AE90" s="66" t="n">
        <f aca="false">AD90*6</f>
        <v>66</v>
      </c>
      <c r="AF90" s="70" t="n">
        <f aca="false">G90+I90+K90+M90+O90+Q90+S90+U90+W90+Y90+AA90+AC90+AE90</f>
        <v>1086</v>
      </c>
    </row>
    <row r="91" customFormat="false" ht="24" hidden="false" customHeight="true" outlineLevel="0" collapsed="false">
      <c r="B91" s="60" t="n">
        <v>87</v>
      </c>
      <c r="C91" s="61" t="s">
        <v>140</v>
      </c>
      <c r="D91" s="62" t="s">
        <v>88</v>
      </c>
      <c r="E91" s="62" t="s">
        <v>92</v>
      </c>
      <c r="F91" s="63" t="n">
        <v>10</v>
      </c>
      <c r="G91" s="64" t="n">
        <f aca="false">F91*10</f>
        <v>100</v>
      </c>
      <c r="H91" s="65" t="n">
        <v>50</v>
      </c>
      <c r="I91" s="66" t="n">
        <f aca="false">H91*1</f>
        <v>50</v>
      </c>
      <c r="J91" s="63" t="n">
        <v>15</v>
      </c>
      <c r="K91" s="64" t="n">
        <f aca="false">J91*1</f>
        <v>15</v>
      </c>
      <c r="L91" s="65" t="n">
        <v>5</v>
      </c>
      <c r="M91" s="66" t="n">
        <f aca="false">L91*10</f>
        <v>50</v>
      </c>
      <c r="N91" s="63" t="n">
        <v>156</v>
      </c>
      <c r="O91" s="64" t="n">
        <f aca="false">N91</f>
        <v>156</v>
      </c>
      <c r="P91" s="65" t="n">
        <v>63</v>
      </c>
      <c r="Q91" s="67" t="n">
        <f aca="false">P91*2</f>
        <v>126</v>
      </c>
      <c r="R91" s="126" t="n">
        <v>1</v>
      </c>
      <c r="S91" s="127" t="n">
        <f aca="false">R91*15</f>
        <v>15</v>
      </c>
      <c r="T91" s="65" t="n">
        <v>9</v>
      </c>
      <c r="U91" s="66" t="n">
        <f aca="false">T91*8</f>
        <v>72</v>
      </c>
      <c r="V91" s="63" t="n">
        <v>10</v>
      </c>
      <c r="W91" s="66" t="n">
        <f aca="false">V91*3</f>
        <v>30</v>
      </c>
      <c r="X91" s="63" t="n">
        <v>100</v>
      </c>
      <c r="Y91" s="68" t="n">
        <f aca="false">X91</f>
        <v>100</v>
      </c>
      <c r="Z91" s="65" t="n">
        <v>16</v>
      </c>
      <c r="AA91" s="66" t="n">
        <f aca="false">Z91*6</f>
        <v>96</v>
      </c>
      <c r="AB91" s="65" t="n">
        <v>1</v>
      </c>
      <c r="AC91" s="66" t="n">
        <f aca="false">AB91*12</f>
        <v>12</v>
      </c>
      <c r="AD91" s="69" t="n">
        <v>9</v>
      </c>
      <c r="AE91" s="66" t="n">
        <f aca="false">AD91*6</f>
        <v>54</v>
      </c>
      <c r="AF91" s="70" t="n">
        <f aca="false">G91+I91+K91+M91+O91+Q91+S91+U91+W91+Y91+AA91+AC91+AE91</f>
        <v>876</v>
      </c>
    </row>
    <row r="92" customFormat="false" ht="24" hidden="false" customHeight="true" outlineLevel="0" collapsed="false">
      <c r="B92" s="60" t="n">
        <v>88</v>
      </c>
      <c r="C92" s="61" t="s">
        <v>121</v>
      </c>
      <c r="D92" s="62" t="s">
        <v>112</v>
      </c>
      <c r="E92" s="62" t="s">
        <v>118</v>
      </c>
      <c r="F92" s="63" t="n">
        <v>8</v>
      </c>
      <c r="G92" s="64" t="n">
        <f aca="false">F92*10</f>
        <v>80</v>
      </c>
      <c r="H92" s="65" t="n">
        <v>65</v>
      </c>
      <c r="I92" s="66" t="n">
        <f aca="false">H92*1</f>
        <v>65</v>
      </c>
      <c r="J92" s="63" t="n">
        <v>1</v>
      </c>
      <c r="K92" s="64" t="n">
        <f aca="false">J92*1</f>
        <v>1</v>
      </c>
      <c r="L92" s="65" t="n">
        <v>8</v>
      </c>
      <c r="M92" s="66" t="n">
        <f aca="false">L92*10</f>
        <v>80</v>
      </c>
      <c r="N92" s="63" t="n">
        <v>163</v>
      </c>
      <c r="O92" s="64" t="n">
        <f aca="false">N92</f>
        <v>163</v>
      </c>
      <c r="P92" s="65" t="n">
        <v>62</v>
      </c>
      <c r="Q92" s="67" t="n">
        <f aca="false">P92*2</f>
        <v>124</v>
      </c>
      <c r="R92" s="126" t="n">
        <v>1</v>
      </c>
      <c r="S92" s="127" t="n">
        <f aca="false">R92*15</f>
        <v>15</v>
      </c>
      <c r="T92" s="65" t="n">
        <v>9</v>
      </c>
      <c r="U92" s="66" t="n">
        <f aca="false">T92*8</f>
        <v>72</v>
      </c>
      <c r="V92" s="63" t="n">
        <v>29</v>
      </c>
      <c r="W92" s="66" t="n">
        <f aca="false">V92*3</f>
        <v>87</v>
      </c>
      <c r="X92" s="63" t="n">
        <v>119</v>
      </c>
      <c r="Y92" s="68" t="n">
        <f aca="false">X92</f>
        <v>119</v>
      </c>
      <c r="Z92" s="65" t="n">
        <v>13</v>
      </c>
      <c r="AA92" s="66" t="n">
        <f aca="false">Z92*6</f>
        <v>78</v>
      </c>
      <c r="AB92" s="65" t="n">
        <v>2</v>
      </c>
      <c r="AC92" s="66" t="n">
        <f aca="false">AB92*12</f>
        <v>24</v>
      </c>
      <c r="AD92" s="69" t="n">
        <v>11</v>
      </c>
      <c r="AE92" s="66" t="n">
        <f aca="false">AD92*6</f>
        <v>66</v>
      </c>
      <c r="AF92" s="70" t="n">
        <f aca="false">G92+I92+K92+M92+O92+Q92+S92+U92+W92+Y92+AA92+AC92+AE92</f>
        <v>974</v>
      </c>
    </row>
    <row r="93" customFormat="false" ht="24" hidden="false" customHeight="true" outlineLevel="0" collapsed="false">
      <c r="B93" s="60" t="n">
        <v>89</v>
      </c>
      <c r="C93" s="61" t="s">
        <v>178</v>
      </c>
      <c r="D93" s="62" t="s">
        <v>88</v>
      </c>
      <c r="E93" s="62" t="s">
        <v>84</v>
      </c>
      <c r="F93" s="63" t="n">
        <v>7</v>
      </c>
      <c r="G93" s="64" t="n">
        <f aca="false">F93*10</f>
        <v>70</v>
      </c>
      <c r="H93" s="65" t="n">
        <v>16</v>
      </c>
      <c r="I93" s="66" t="n">
        <f aca="false">H93*1</f>
        <v>16</v>
      </c>
      <c r="J93" s="63" t="n">
        <v>11</v>
      </c>
      <c r="K93" s="64" t="n">
        <f aca="false">J93*1</f>
        <v>11</v>
      </c>
      <c r="L93" s="65" t="n">
        <v>6</v>
      </c>
      <c r="M93" s="66" t="n">
        <f aca="false">L93*10</f>
        <v>60</v>
      </c>
      <c r="N93" s="63" t="n">
        <v>128</v>
      </c>
      <c r="O93" s="64" t="n">
        <f aca="false">N93</f>
        <v>128</v>
      </c>
      <c r="P93" s="65" t="n">
        <v>60</v>
      </c>
      <c r="Q93" s="67" t="n">
        <f aca="false">P93*2</f>
        <v>120</v>
      </c>
      <c r="R93" s="126" t="n">
        <v>1</v>
      </c>
      <c r="S93" s="127" t="n">
        <f aca="false">R93*15</f>
        <v>15</v>
      </c>
      <c r="T93" s="65" t="n">
        <v>5</v>
      </c>
      <c r="U93" s="66" t="n">
        <f aca="false">T93*8</f>
        <v>40</v>
      </c>
      <c r="V93" s="63" t="n">
        <v>8</v>
      </c>
      <c r="W93" s="66" t="n">
        <f aca="false">V93*3</f>
        <v>24</v>
      </c>
      <c r="X93" s="63" t="n">
        <v>49</v>
      </c>
      <c r="Y93" s="68" t="n">
        <f aca="false">X93</f>
        <v>49</v>
      </c>
      <c r="Z93" s="65" t="n">
        <v>8</v>
      </c>
      <c r="AA93" s="66" t="n">
        <f aca="false">Z93*6</f>
        <v>48</v>
      </c>
      <c r="AB93" s="65" t="n">
        <v>1</v>
      </c>
      <c r="AC93" s="66" t="n">
        <f aca="false">AB93*12</f>
        <v>12</v>
      </c>
      <c r="AD93" s="69" t="n">
        <v>18</v>
      </c>
      <c r="AE93" s="66" t="n">
        <f aca="false">AD93*6</f>
        <v>108</v>
      </c>
      <c r="AF93" s="70" t="n">
        <f aca="false">G93+I93+K93+M93+O93+Q93+S93+U93+W93+Y93+AA93+AC93+AE93</f>
        <v>701</v>
      </c>
    </row>
    <row r="94" customFormat="false" ht="24" hidden="false" customHeight="true" outlineLevel="0" collapsed="false">
      <c r="B94" s="60" t="n">
        <v>90</v>
      </c>
      <c r="C94" s="61" t="s">
        <v>124</v>
      </c>
      <c r="D94" s="62" t="s">
        <v>83</v>
      </c>
      <c r="E94" s="62" t="s">
        <v>84</v>
      </c>
      <c r="F94" s="63" t="n">
        <v>10</v>
      </c>
      <c r="G94" s="64" t="n">
        <f aca="false">F94*10</f>
        <v>100</v>
      </c>
      <c r="H94" s="65" t="n">
        <v>61</v>
      </c>
      <c r="I94" s="66" t="n">
        <f aca="false">H94*1</f>
        <v>61</v>
      </c>
      <c r="J94" s="63" t="n">
        <v>41</v>
      </c>
      <c r="K94" s="64" t="n">
        <f aca="false">J94*1</f>
        <v>41</v>
      </c>
      <c r="L94" s="65" t="n">
        <v>8</v>
      </c>
      <c r="M94" s="66" t="n">
        <f aca="false">L94*10</f>
        <v>80</v>
      </c>
      <c r="N94" s="63" t="n">
        <v>154</v>
      </c>
      <c r="O94" s="64" t="n">
        <f aca="false">N94</f>
        <v>154</v>
      </c>
      <c r="P94" s="65" t="n">
        <v>56</v>
      </c>
      <c r="Q94" s="67" t="n">
        <f aca="false">P94*2</f>
        <v>112</v>
      </c>
      <c r="R94" s="126" t="n">
        <v>1</v>
      </c>
      <c r="S94" s="127" t="n">
        <f aca="false">R94*15</f>
        <v>15</v>
      </c>
      <c r="T94" s="65" t="n">
        <v>12</v>
      </c>
      <c r="U94" s="66" t="n">
        <f aca="false">T94*8</f>
        <v>96</v>
      </c>
      <c r="V94" s="63" t="n">
        <v>21</v>
      </c>
      <c r="W94" s="66" t="n">
        <f aca="false">V94*3</f>
        <v>63</v>
      </c>
      <c r="X94" s="63" t="n">
        <v>111</v>
      </c>
      <c r="Y94" s="68" t="n">
        <f aca="false">X94</f>
        <v>111</v>
      </c>
      <c r="Z94" s="65" t="n">
        <v>3</v>
      </c>
      <c r="AA94" s="66" t="n">
        <f aca="false">Z94*6</f>
        <v>18</v>
      </c>
      <c r="AB94" s="65" t="n">
        <v>1</v>
      </c>
      <c r="AC94" s="66" t="n">
        <f aca="false">AB94*12</f>
        <v>12</v>
      </c>
      <c r="AD94" s="69" t="n">
        <v>15</v>
      </c>
      <c r="AE94" s="66" t="n">
        <f aca="false">AD94*6</f>
        <v>90</v>
      </c>
      <c r="AF94" s="70" t="n">
        <f aca="false">G94+I94+K94+M94+O94+Q94+S94+U94+W94+Y94+AA94+AC94+AE94</f>
        <v>953</v>
      </c>
    </row>
    <row r="95" customFormat="false" ht="24" hidden="false" customHeight="true" outlineLevel="0" collapsed="false">
      <c r="B95" s="60" t="n">
        <v>91</v>
      </c>
      <c r="C95" s="61" t="s">
        <v>165</v>
      </c>
      <c r="D95" s="62" t="s">
        <v>101</v>
      </c>
      <c r="E95" s="62" t="s">
        <v>84</v>
      </c>
      <c r="F95" s="63" t="n">
        <v>4</v>
      </c>
      <c r="G95" s="64" t="n">
        <f aca="false">F95*10</f>
        <v>40</v>
      </c>
      <c r="H95" s="65" t="n">
        <v>42</v>
      </c>
      <c r="I95" s="66" t="n">
        <f aca="false">H95*1</f>
        <v>42</v>
      </c>
      <c r="J95" s="63" t="n">
        <v>30</v>
      </c>
      <c r="K95" s="64" t="n">
        <f aca="false">J95*1</f>
        <v>30</v>
      </c>
      <c r="L95" s="65" t="n">
        <v>3</v>
      </c>
      <c r="M95" s="66" t="n">
        <f aca="false">L95*10</f>
        <v>30</v>
      </c>
      <c r="N95" s="63" t="n">
        <v>125</v>
      </c>
      <c r="O95" s="64" t="n">
        <f aca="false">N95</f>
        <v>125</v>
      </c>
      <c r="P95" s="65" t="n">
        <v>55</v>
      </c>
      <c r="Q95" s="67" t="n">
        <f aca="false">P95*2</f>
        <v>110</v>
      </c>
      <c r="R95" s="126" t="n">
        <v>1</v>
      </c>
      <c r="S95" s="127" t="n">
        <f aca="false">R95*15</f>
        <v>15</v>
      </c>
      <c r="T95" s="65" t="n">
        <v>13</v>
      </c>
      <c r="U95" s="66" t="n">
        <f aca="false">T95*8</f>
        <v>104</v>
      </c>
      <c r="V95" s="63" t="n">
        <v>34</v>
      </c>
      <c r="W95" s="66" t="n">
        <f aca="false">V95*3</f>
        <v>102</v>
      </c>
      <c r="X95" s="63" t="n">
        <v>75</v>
      </c>
      <c r="Y95" s="68" t="n">
        <f aca="false">X95</f>
        <v>75</v>
      </c>
      <c r="Z95" s="65" t="n">
        <v>3</v>
      </c>
      <c r="AA95" s="66" t="n">
        <f aca="false">Z95*6</f>
        <v>18</v>
      </c>
      <c r="AB95" s="65" t="n">
        <v>0</v>
      </c>
      <c r="AC95" s="66" t="n">
        <f aca="false">AB95*12</f>
        <v>0</v>
      </c>
      <c r="AD95" s="69" t="n">
        <v>13</v>
      </c>
      <c r="AE95" s="66" t="n">
        <f aca="false">AD95*6</f>
        <v>78</v>
      </c>
      <c r="AF95" s="70" t="n">
        <f aca="false">G95+I95+K95+M95+O95+Q95+S95+U95+W95+Y95+AA95+AC95+AE95</f>
        <v>769</v>
      </c>
    </row>
    <row r="96" customFormat="false" ht="24" hidden="false" customHeight="true" outlineLevel="0" collapsed="false">
      <c r="B96" s="60" t="n">
        <v>92</v>
      </c>
      <c r="C96" s="61" t="s">
        <v>114</v>
      </c>
      <c r="D96" s="62" t="s">
        <v>88</v>
      </c>
      <c r="E96" s="62" t="s">
        <v>84</v>
      </c>
      <c r="F96" s="63" t="n">
        <v>11</v>
      </c>
      <c r="G96" s="64" t="n">
        <f aca="false">F96*10</f>
        <v>110</v>
      </c>
      <c r="H96" s="65" t="n">
        <v>60</v>
      </c>
      <c r="I96" s="66" t="n">
        <f aca="false">H96*1</f>
        <v>60</v>
      </c>
      <c r="J96" s="63" t="n">
        <v>26</v>
      </c>
      <c r="K96" s="64" t="n">
        <f aca="false">J96*1</f>
        <v>26</v>
      </c>
      <c r="L96" s="65" t="n">
        <v>6</v>
      </c>
      <c r="M96" s="66" t="n">
        <f aca="false">L96*10</f>
        <v>60</v>
      </c>
      <c r="N96" s="63" t="n">
        <v>165</v>
      </c>
      <c r="O96" s="64" t="n">
        <f aca="false">N96</f>
        <v>165</v>
      </c>
      <c r="P96" s="65" t="n">
        <v>53</v>
      </c>
      <c r="Q96" s="67" t="n">
        <f aca="false">P96*2</f>
        <v>106</v>
      </c>
      <c r="R96" s="126" t="n">
        <v>1</v>
      </c>
      <c r="S96" s="127" t="n">
        <f aca="false">R96*15</f>
        <v>15</v>
      </c>
      <c r="T96" s="65" t="n">
        <v>9</v>
      </c>
      <c r="U96" s="66" t="n">
        <f aca="false">T96*8</f>
        <v>72</v>
      </c>
      <c r="V96" s="63" t="n">
        <v>24</v>
      </c>
      <c r="W96" s="66" t="n">
        <f aca="false">V96*3</f>
        <v>72</v>
      </c>
      <c r="X96" s="63" t="n">
        <v>83</v>
      </c>
      <c r="Y96" s="68" t="n">
        <f aca="false">X96</f>
        <v>83</v>
      </c>
      <c r="Z96" s="65" t="n">
        <v>17</v>
      </c>
      <c r="AA96" s="66" t="n">
        <f aca="false">Z96*6</f>
        <v>102</v>
      </c>
      <c r="AB96" s="65" t="n">
        <v>6</v>
      </c>
      <c r="AC96" s="66" t="n">
        <f aca="false">AB96*12</f>
        <v>72</v>
      </c>
      <c r="AD96" s="69" t="n">
        <v>14</v>
      </c>
      <c r="AE96" s="66" t="n">
        <f aca="false">AD96*6</f>
        <v>84</v>
      </c>
      <c r="AF96" s="70" t="n">
        <f aca="false">G96+I96+K96+M96+O96+Q96+S96+U96+W96+Y96+AA96+AC96+AE96</f>
        <v>1027</v>
      </c>
    </row>
    <row r="97" customFormat="false" ht="24" hidden="false" customHeight="true" outlineLevel="0" collapsed="false">
      <c r="B97" s="60" t="n">
        <v>93</v>
      </c>
      <c r="C97" s="61" t="s">
        <v>183</v>
      </c>
      <c r="D97" s="62" t="s">
        <v>83</v>
      </c>
      <c r="E97" s="62" t="s">
        <v>92</v>
      </c>
      <c r="F97" s="63" t="n">
        <v>8</v>
      </c>
      <c r="G97" s="64" t="n">
        <f aca="false">F97*10</f>
        <v>80</v>
      </c>
      <c r="H97" s="65" t="n">
        <v>12</v>
      </c>
      <c r="I97" s="66" t="n">
        <f aca="false">H97*1</f>
        <v>12</v>
      </c>
      <c r="J97" s="63" t="n">
        <v>5</v>
      </c>
      <c r="K97" s="64" t="n">
        <f aca="false">J97*1</f>
        <v>5</v>
      </c>
      <c r="L97" s="65" t="n">
        <v>6</v>
      </c>
      <c r="M97" s="66" t="n">
        <f aca="false">L97*10</f>
        <v>60</v>
      </c>
      <c r="N97" s="63" t="n">
        <v>111</v>
      </c>
      <c r="O97" s="64" t="n">
        <f aca="false">N97</f>
        <v>111</v>
      </c>
      <c r="P97" s="65" t="n">
        <v>52</v>
      </c>
      <c r="Q97" s="67" t="n">
        <f aca="false">P97*2</f>
        <v>104</v>
      </c>
      <c r="R97" s="126" t="n">
        <v>1</v>
      </c>
      <c r="S97" s="127" t="n">
        <f aca="false">R97*15</f>
        <v>15</v>
      </c>
      <c r="T97" s="65" t="n">
        <v>4</v>
      </c>
      <c r="U97" s="66" t="n">
        <f aca="false">T97*8</f>
        <v>32</v>
      </c>
      <c r="V97" s="63" t="n">
        <v>22</v>
      </c>
      <c r="W97" s="66" t="n">
        <f aca="false">V97*3</f>
        <v>66</v>
      </c>
      <c r="X97" s="63" t="n">
        <v>71</v>
      </c>
      <c r="Y97" s="68" t="n">
        <f aca="false">X97</f>
        <v>71</v>
      </c>
      <c r="Z97" s="65" t="n">
        <v>11</v>
      </c>
      <c r="AA97" s="66" t="n">
        <f aca="false">Z97*6</f>
        <v>66</v>
      </c>
      <c r="AB97" s="65" t="n">
        <v>1</v>
      </c>
      <c r="AC97" s="66" t="n">
        <f aca="false">AB97*12</f>
        <v>12</v>
      </c>
      <c r="AD97" s="69" t="n">
        <v>5</v>
      </c>
      <c r="AE97" s="66" t="n">
        <f aca="false">AD97*6</f>
        <v>30</v>
      </c>
      <c r="AF97" s="70" t="n">
        <f aca="false">G97+I97+K97+M97+O97+Q97+S97+U97+W97+Y97+AA97+AC97+AE97</f>
        <v>664</v>
      </c>
    </row>
    <row r="98" customFormat="false" ht="24" hidden="false" customHeight="true" outlineLevel="0" collapsed="false">
      <c r="B98" s="60" t="n">
        <v>94</v>
      </c>
      <c r="C98" s="61" t="s">
        <v>171</v>
      </c>
      <c r="D98" s="62" t="s">
        <v>83</v>
      </c>
      <c r="E98" s="62" t="s">
        <v>84</v>
      </c>
      <c r="F98" s="63" t="n">
        <v>6</v>
      </c>
      <c r="G98" s="64" t="n">
        <f aca="false">F98*10</f>
        <v>60</v>
      </c>
      <c r="H98" s="65" t="n">
        <v>67</v>
      </c>
      <c r="I98" s="66" t="n">
        <f aca="false">H98*1</f>
        <v>67</v>
      </c>
      <c r="J98" s="63" t="n">
        <v>6</v>
      </c>
      <c r="K98" s="64" t="n">
        <f aca="false">J98*1</f>
        <v>6</v>
      </c>
      <c r="L98" s="65" t="n">
        <v>7</v>
      </c>
      <c r="M98" s="66" t="n">
        <f aca="false">L98*10</f>
        <v>70</v>
      </c>
      <c r="N98" s="63" t="n">
        <v>132</v>
      </c>
      <c r="O98" s="64" t="n">
        <f aca="false">N98</f>
        <v>132</v>
      </c>
      <c r="P98" s="65" t="n">
        <v>51</v>
      </c>
      <c r="Q98" s="67" t="n">
        <f aca="false">P98*2</f>
        <v>102</v>
      </c>
      <c r="R98" s="126" t="n">
        <v>1</v>
      </c>
      <c r="S98" s="127" t="n">
        <f aca="false">R98*15</f>
        <v>15</v>
      </c>
      <c r="T98" s="65" t="n">
        <v>2</v>
      </c>
      <c r="U98" s="66" t="n">
        <f aca="false">T98*8</f>
        <v>16</v>
      </c>
      <c r="V98" s="63" t="n">
        <v>13</v>
      </c>
      <c r="W98" s="66" t="n">
        <f aca="false">V98*3</f>
        <v>39</v>
      </c>
      <c r="X98" s="63" t="n">
        <v>108</v>
      </c>
      <c r="Y98" s="68" t="n">
        <f aca="false">X98</f>
        <v>108</v>
      </c>
      <c r="Z98" s="65" t="n">
        <v>14</v>
      </c>
      <c r="AA98" s="66" t="n">
        <f aca="false">Z98*6</f>
        <v>84</v>
      </c>
      <c r="AB98" s="65" t="n">
        <v>2</v>
      </c>
      <c r="AC98" s="66" t="n">
        <f aca="false">AB98*12</f>
        <v>24</v>
      </c>
      <c r="AD98" s="69" t="n">
        <v>5</v>
      </c>
      <c r="AE98" s="66" t="n">
        <f aca="false">AD98*6</f>
        <v>30</v>
      </c>
      <c r="AF98" s="70" t="n">
        <f aca="false">G98+I98+K98+M98+O98+Q98+S98+U98+W98+Y98+AA98+AC98+AE98</f>
        <v>753</v>
      </c>
    </row>
    <row r="99" customFormat="false" ht="24" hidden="false" customHeight="true" outlineLevel="0" collapsed="false">
      <c r="B99" s="60" t="n">
        <v>95</v>
      </c>
      <c r="C99" s="61" t="s">
        <v>128</v>
      </c>
      <c r="D99" s="62" t="s">
        <v>112</v>
      </c>
      <c r="E99" s="62" t="s">
        <v>118</v>
      </c>
      <c r="F99" s="63" t="n">
        <v>8</v>
      </c>
      <c r="G99" s="64" t="n">
        <f aca="false">F99*10</f>
        <v>80</v>
      </c>
      <c r="H99" s="65" t="n">
        <v>36</v>
      </c>
      <c r="I99" s="66" t="n">
        <f aca="false">H99*1</f>
        <v>36</v>
      </c>
      <c r="J99" s="63" t="n">
        <v>28</v>
      </c>
      <c r="K99" s="64" t="n">
        <f aca="false">J99*1</f>
        <v>28</v>
      </c>
      <c r="L99" s="65" t="n">
        <v>6</v>
      </c>
      <c r="M99" s="66" t="n">
        <f aca="false">L99*10</f>
        <v>60</v>
      </c>
      <c r="N99" s="63" t="n">
        <v>148</v>
      </c>
      <c r="O99" s="64" t="n">
        <f aca="false">N99</f>
        <v>148</v>
      </c>
      <c r="P99" s="65" t="n">
        <v>50</v>
      </c>
      <c r="Q99" s="67" t="n">
        <f aca="false">P99*2</f>
        <v>100</v>
      </c>
      <c r="R99" s="126" t="n">
        <v>1</v>
      </c>
      <c r="S99" s="127" t="n">
        <f aca="false">R99*15</f>
        <v>15</v>
      </c>
      <c r="T99" s="65" t="n">
        <v>4</v>
      </c>
      <c r="U99" s="66" t="n">
        <f aca="false">T99*8</f>
        <v>32</v>
      </c>
      <c r="V99" s="63" t="n">
        <v>36</v>
      </c>
      <c r="W99" s="66" t="n">
        <f aca="false">V99*3</f>
        <v>108</v>
      </c>
      <c r="X99" s="63" t="n">
        <v>102</v>
      </c>
      <c r="Y99" s="68" t="n">
        <f aca="false">X99</f>
        <v>102</v>
      </c>
      <c r="Z99" s="65" t="n">
        <v>14</v>
      </c>
      <c r="AA99" s="66" t="n">
        <f aca="false">Z99*6</f>
        <v>84</v>
      </c>
      <c r="AB99" s="65" t="n">
        <v>3</v>
      </c>
      <c r="AC99" s="66" t="n">
        <f aca="false">AB99*12</f>
        <v>36</v>
      </c>
      <c r="AD99" s="69" t="n">
        <v>14</v>
      </c>
      <c r="AE99" s="66" t="n">
        <f aca="false">AD99*6</f>
        <v>84</v>
      </c>
      <c r="AF99" s="70" t="n">
        <f aca="false">G99+I99+K99+M99+O99+Q99+S99+U99+W99+Y99+AA99+AC99+AE99</f>
        <v>913</v>
      </c>
    </row>
    <row r="100" customFormat="false" ht="24" hidden="false" customHeight="true" outlineLevel="0" collapsed="false">
      <c r="B100" s="60" t="n">
        <v>96</v>
      </c>
      <c r="C100" s="61" t="s">
        <v>201</v>
      </c>
      <c r="D100" s="62" t="s">
        <v>101</v>
      </c>
      <c r="E100" s="62" t="s">
        <v>84</v>
      </c>
      <c r="F100" s="63" t="n">
        <v>7</v>
      </c>
      <c r="G100" s="64" t="n">
        <f aca="false">F100*10</f>
        <v>70</v>
      </c>
      <c r="H100" s="65" t="n">
        <v>42</v>
      </c>
      <c r="I100" s="66" t="n">
        <f aca="false">H100*1</f>
        <v>42</v>
      </c>
      <c r="J100" s="63" t="n">
        <v>11</v>
      </c>
      <c r="K100" s="64" t="n">
        <f aca="false">J100*1</f>
        <v>11</v>
      </c>
      <c r="L100" s="65" t="n">
        <v>7</v>
      </c>
      <c r="M100" s="66" t="n">
        <f aca="false">L100*10</f>
        <v>70</v>
      </c>
      <c r="N100" s="63" t="n">
        <v>82</v>
      </c>
      <c r="O100" s="64" t="n">
        <f aca="false">N100</f>
        <v>82</v>
      </c>
      <c r="P100" s="65" t="n">
        <v>50</v>
      </c>
      <c r="Q100" s="67" t="n">
        <f aca="false">P100*2</f>
        <v>100</v>
      </c>
      <c r="R100" s="126" t="n">
        <v>1</v>
      </c>
      <c r="S100" s="127" t="n">
        <f aca="false">R100*15</f>
        <v>15</v>
      </c>
      <c r="T100" s="65" t="n">
        <v>8</v>
      </c>
      <c r="U100" s="66" t="n">
        <f aca="false">T100*8</f>
        <v>64</v>
      </c>
      <c r="V100" s="63" t="n">
        <v>10</v>
      </c>
      <c r="W100" s="66" t="n">
        <f aca="false">V100*3</f>
        <v>30</v>
      </c>
      <c r="X100" s="63" t="n">
        <v>0</v>
      </c>
      <c r="Y100" s="68" t="n">
        <f aca="false">X100</f>
        <v>0</v>
      </c>
      <c r="Z100" s="65" t="n">
        <v>0</v>
      </c>
      <c r="AA100" s="66" t="n">
        <f aca="false">Z100*6</f>
        <v>0</v>
      </c>
      <c r="AB100" s="65" t="n">
        <v>1</v>
      </c>
      <c r="AC100" s="66" t="n">
        <f aca="false">AB100*12</f>
        <v>12</v>
      </c>
      <c r="AD100" s="69" t="n">
        <v>3</v>
      </c>
      <c r="AE100" s="66" t="n">
        <f aca="false">AD100*6</f>
        <v>18</v>
      </c>
      <c r="AF100" s="70" t="n">
        <f aca="false">G100+I100+K100+M100+O100+Q100+S100+U100+W100+Y100+AA100+AC100+AE100</f>
        <v>514</v>
      </c>
    </row>
    <row r="101" customFormat="false" ht="24" hidden="false" customHeight="true" outlineLevel="0" collapsed="false">
      <c r="B101" s="60" t="n">
        <v>97</v>
      </c>
      <c r="C101" s="61" t="s">
        <v>145</v>
      </c>
      <c r="D101" s="62" t="s">
        <v>83</v>
      </c>
      <c r="E101" s="62" t="s">
        <v>84</v>
      </c>
      <c r="F101" s="63" t="n">
        <v>8</v>
      </c>
      <c r="G101" s="64" t="n">
        <f aca="false">F101*10</f>
        <v>80</v>
      </c>
      <c r="H101" s="65" t="n">
        <v>65</v>
      </c>
      <c r="I101" s="66" t="n">
        <f aca="false">H101*1</f>
        <v>65</v>
      </c>
      <c r="J101" s="63" t="n">
        <v>29</v>
      </c>
      <c r="K101" s="64" t="n">
        <f aca="false">J101*1</f>
        <v>29</v>
      </c>
      <c r="L101" s="65" t="n">
        <v>9</v>
      </c>
      <c r="M101" s="66" t="n">
        <f aca="false">L101*10</f>
        <v>90</v>
      </c>
      <c r="N101" s="63" t="n">
        <v>154</v>
      </c>
      <c r="O101" s="64" t="n">
        <f aca="false">N101</f>
        <v>154</v>
      </c>
      <c r="P101" s="65" t="n">
        <v>48</v>
      </c>
      <c r="Q101" s="67" t="n">
        <f aca="false">P101*2</f>
        <v>96</v>
      </c>
      <c r="R101" s="126" t="n">
        <v>1</v>
      </c>
      <c r="S101" s="127" t="n">
        <f aca="false">R101*15</f>
        <v>15</v>
      </c>
      <c r="T101" s="65" t="n">
        <v>3</v>
      </c>
      <c r="U101" s="66" t="n">
        <f aca="false">T101*8</f>
        <v>24</v>
      </c>
      <c r="V101" s="63" t="n">
        <v>30</v>
      </c>
      <c r="W101" s="66" t="n">
        <f aca="false">V101*3</f>
        <v>90</v>
      </c>
      <c r="X101" s="63" t="n">
        <v>118</v>
      </c>
      <c r="Y101" s="68" t="n">
        <f aca="false">X101</f>
        <v>118</v>
      </c>
      <c r="Z101" s="65" t="n">
        <v>0</v>
      </c>
      <c r="AA101" s="66" t="n">
        <f aca="false">Z101*6</f>
        <v>0</v>
      </c>
      <c r="AB101" s="65" t="n">
        <v>0</v>
      </c>
      <c r="AC101" s="66" t="n">
        <f aca="false">AB101*12</f>
        <v>0</v>
      </c>
      <c r="AD101" s="69" t="n">
        <v>13</v>
      </c>
      <c r="AE101" s="66" t="n">
        <f aca="false">AD101*6</f>
        <v>78</v>
      </c>
      <c r="AF101" s="70" t="n">
        <f aca="false">G101+I101+K101+M101+O101+Q101+S101+U101+W101+Y101+AA101+AC101+AE101</f>
        <v>839</v>
      </c>
    </row>
    <row r="102" customFormat="false" ht="24" hidden="false" customHeight="true" outlineLevel="0" collapsed="false">
      <c r="B102" s="60" t="n">
        <v>98</v>
      </c>
      <c r="C102" s="61" t="s">
        <v>161</v>
      </c>
      <c r="D102" s="62" t="s">
        <v>88</v>
      </c>
      <c r="E102" s="62" t="s">
        <v>84</v>
      </c>
      <c r="F102" s="63" t="n">
        <v>5</v>
      </c>
      <c r="G102" s="64" t="n">
        <f aca="false">F102*10</f>
        <v>50</v>
      </c>
      <c r="H102" s="65" t="n">
        <v>36</v>
      </c>
      <c r="I102" s="66" t="n">
        <f aca="false">H102*1</f>
        <v>36</v>
      </c>
      <c r="J102" s="63" t="n">
        <v>11</v>
      </c>
      <c r="K102" s="64" t="n">
        <f aca="false">J102*1</f>
        <v>11</v>
      </c>
      <c r="L102" s="65" t="n">
        <v>5</v>
      </c>
      <c r="M102" s="66" t="n">
        <f aca="false">L102*10</f>
        <v>50</v>
      </c>
      <c r="N102" s="63" t="n">
        <v>126</v>
      </c>
      <c r="O102" s="64" t="n">
        <f aca="false">N102</f>
        <v>126</v>
      </c>
      <c r="P102" s="65" t="n">
        <v>48</v>
      </c>
      <c r="Q102" s="67" t="n">
        <f aca="false">P102*2</f>
        <v>96</v>
      </c>
      <c r="R102" s="126" t="n">
        <v>1</v>
      </c>
      <c r="S102" s="127" t="n">
        <f aca="false">R102*15</f>
        <v>15</v>
      </c>
      <c r="T102" s="65" t="n">
        <v>6</v>
      </c>
      <c r="U102" s="66" t="n">
        <f aca="false">T102*8</f>
        <v>48</v>
      </c>
      <c r="V102" s="63" t="n">
        <v>32</v>
      </c>
      <c r="W102" s="66" t="n">
        <f aca="false">V102*3</f>
        <v>96</v>
      </c>
      <c r="X102" s="63" t="n">
        <v>100</v>
      </c>
      <c r="Y102" s="68" t="n">
        <f aca="false">X102</f>
        <v>100</v>
      </c>
      <c r="Z102" s="65" t="n">
        <v>8</v>
      </c>
      <c r="AA102" s="66" t="n">
        <f aca="false">Z102*6</f>
        <v>48</v>
      </c>
      <c r="AB102" s="65" t="n">
        <v>2</v>
      </c>
      <c r="AC102" s="66" t="n">
        <f aca="false">AB102*12</f>
        <v>24</v>
      </c>
      <c r="AD102" s="69" t="n">
        <v>12</v>
      </c>
      <c r="AE102" s="66" t="n">
        <f aca="false">AD102*6</f>
        <v>72</v>
      </c>
      <c r="AF102" s="70" t="n">
        <f aca="false">G102+I102+K102+M102+O102+Q102+S102+U102+W102+Y102+AA102+AC102+AE102</f>
        <v>772</v>
      </c>
    </row>
    <row r="103" customFormat="false" ht="24" hidden="false" customHeight="true" outlineLevel="0" collapsed="false">
      <c r="B103" s="60" t="n">
        <v>99</v>
      </c>
      <c r="C103" s="61" t="s">
        <v>207</v>
      </c>
      <c r="D103" s="62" t="s">
        <v>83</v>
      </c>
      <c r="E103" s="62" t="s">
        <v>92</v>
      </c>
      <c r="F103" s="63" t="n">
        <v>4</v>
      </c>
      <c r="G103" s="64" t="n">
        <f aca="false">F103*10</f>
        <v>40</v>
      </c>
      <c r="H103" s="65" t="n">
        <v>8</v>
      </c>
      <c r="I103" s="66" t="n">
        <f aca="false">H103*1</f>
        <v>8</v>
      </c>
      <c r="J103" s="63" t="n">
        <v>8</v>
      </c>
      <c r="K103" s="64" t="n">
        <f aca="false">J103*1</f>
        <v>8</v>
      </c>
      <c r="L103" s="65" t="n">
        <v>1</v>
      </c>
      <c r="M103" s="66" t="n">
        <f aca="false">L103*10</f>
        <v>10</v>
      </c>
      <c r="N103" s="63" t="n">
        <v>111</v>
      </c>
      <c r="O103" s="64" t="n">
        <f aca="false">N103</f>
        <v>111</v>
      </c>
      <c r="P103" s="65" t="n">
        <v>47</v>
      </c>
      <c r="Q103" s="67" t="n">
        <f aca="false">P103*2</f>
        <v>94</v>
      </c>
      <c r="R103" s="126" t="n">
        <v>1</v>
      </c>
      <c r="S103" s="127" t="n">
        <f aca="false">R103*15</f>
        <v>15</v>
      </c>
      <c r="T103" s="65" t="n">
        <v>3</v>
      </c>
      <c r="U103" s="66" t="n">
        <f aca="false">T103*8</f>
        <v>24</v>
      </c>
      <c r="V103" s="63" t="n">
        <v>13</v>
      </c>
      <c r="W103" s="66" t="n">
        <f aca="false">V103*3</f>
        <v>39</v>
      </c>
      <c r="X103" s="63" t="n">
        <v>0</v>
      </c>
      <c r="Y103" s="68" t="n">
        <f aca="false">X103</f>
        <v>0</v>
      </c>
      <c r="Z103" s="65" t="n">
        <v>8</v>
      </c>
      <c r="AA103" s="66" t="n">
        <f aca="false">Z103*6</f>
        <v>48</v>
      </c>
      <c r="AB103" s="65" t="n">
        <v>1</v>
      </c>
      <c r="AC103" s="66" t="n">
        <f aca="false">AB103*12</f>
        <v>12</v>
      </c>
      <c r="AD103" s="69" t="n">
        <v>13</v>
      </c>
      <c r="AE103" s="66" t="n">
        <f aca="false">AD103*6</f>
        <v>78</v>
      </c>
      <c r="AF103" s="70" t="n">
        <f aca="false">G103+I103+K103+M103+O103+Q103+S103+U103+W103+Y103+AA103+AC103+AE103</f>
        <v>487</v>
      </c>
    </row>
    <row r="104" customFormat="false" ht="24" hidden="false" customHeight="true" outlineLevel="0" collapsed="false">
      <c r="B104" s="60" t="n">
        <v>100</v>
      </c>
      <c r="C104" s="61" t="s">
        <v>172</v>
      </c>
      <c r="D104" s="62" t="s">
        <v>83</v>
      </c>
      <c r="E104" s="62" t="s">
        <v>84</v>
      </c>
      <c r="F104" s="63" t="n">
        <v>6</v>
      </c>
      <c r="G104" s="64" t="n">
        <f aca="false">F104*10</f>
        <v>60</v>
      </c>
      <c r="H104" s="65" t="n">
        <v>39</v>
      </c>
      <c r="I104" s="66" t="n">
        <f aca="false">H104*1</f>
        <v>39</v>
      </c>
      <c r="J104" s="63" t="n">
        <v>23</v>
      </c>
      <c r="K104" s="64" t="n">
        <f aca="false">J104*1</f>
        <v>23</v>
      </c>
      <c r="L104" s="65" t="n">
        <v>7</v>
      </c>
      <c r="M104" s="66" t="n">
        <f aca="false">L104*10</f>
        <v>70</v>
      </c>
      <c r="N104" s="63" t="n">
        <v>173</v>
      </c>
      <c r="O104" s="64" t="n">
        <f aca="false">N104</f>
        <v>173</v>
      </c>
      <c r="P104" s="65" t="n">
        <v>45</v>
      </c>
      <c r="Q104" s="67" t="n">
        <f aca="false">P104*2</f>
        <v>90</v>
      </c>
      <c r="R104" s="126" t="n">
        <v>1</v>
      </c>
      <c r="S104" s="127" t="n">
        <f aca="false">R104*15</f>
        <v>15</v>
      </c>
      <c r="T104" s="65" t="n">
        <v>4</v>
      </c>
      <c r="U104" s="66" t="n">
        <f aca="false">T104*8</f>
        <v>32</v>
      </c>
      <c r="V104" s="63" t="n">
        <v>0</v>
      </c>
      <c r="W104" s="66" t="n">
        <f aca="false">V104*3</f>
        <v>0</v>
      </c>
      <c r="X104" s="63" t="n">
        <v>100</v>
      </c>
      <c r="Y104" s="68" t="n">
        <f aca="false">X104</f>
        <v>100</v>
      </c>
      <c r="Z104" s="65" t="n">
        <v>14</v>
      </c>
      <c r="AA104" s="66" t="n">
        <f aca="false">Z104*6</f>
        <v>84</v>
      </c>
      <c r="AB104" s="65" t="n">
        <v>1</v>
      </c>
      <c r="AC104" s="66" t="n">
        <f aca="false">AB104*12</f>
        <v>12</v>
      </c>
      <c r="AD104" s="69" t="n">
        <v>9</v>
      </c>
      <c r="AE104" s="66" t="n">
        <f aca="false">AD104*6</f>
        <v>54</v>
      </c>
      <c r="AF104" s="70" t="n">
        <f aca="false">G104+I104+K104+M104+O104+Q104+S104+U104+W104+Y104+AA104+AC104+AE104</f>
        <v>752</v>
      </c>
    </row>
    <row r="105" customFormat="false" ht="24" hidden="false" customHeight="true" outlineLevel="0" collapsed="false">
      <c r="B105" s="60" t="n">
        <v>101</v>
      </c>
      <c r="C105" s="61" t="s">
        <v>188</v>
      </c>
      <c r="D105" s="62" t="s">
        <v>88</v>
      </c>
      <c r="E105" s="62" t="s">
        <v>92</v>
      </c>
      <c r="F105" s="63" t="n">
        <v>3</v>
      </c>
      <c r="G105" s="64" t="n">
        <f aca="false">F105*10</f>
        <v>30</v>
      </c>
      <c r="H105" s="65" t="n">
        <v>33</v>
      </c>
      <c r="I105" s="66" t="n">
        <f aca="false">H105*1</f>
        <v>33</v>
      </c>
      <c r="J105" s="63" t="n">
        <v>9</v>
      </c>
      <c r="K105" s="64" t="n">
        <f aca="false">J105*1</f>
        <v>9</v>
      </c>
      <c r="L105" s="65" t="n">
        <v>10</v>
      </c>
      <c r="M105" s="66" t="n">
        <f aca="false">L105*10</f>
        <v>100</v>
      </c>
      <c r="N105" s="63" t="n">
        <v>135</v>
      </c>
      <c r="O105" s="64" t="n">
        <f aca="false">N105</f>
        <v>135</v>
      </c>
      <c r="P105" s="65" t="n">
        <v>45</v>
      </c>
      <c r="Q105" s="67" t="n">
        <f aca="false">P105*2</f>
        <v>90</v>
      </c>
      <c r="R105" s="126" t="n">
        <v>1</v>
      </c>
      <c r="S105" s="127" t="n">
        <f aca="false">R105*15</f>
        <v>15</v>
      </c>
      <c r="T105" s="65" t="n">
        <v>2</v>
      </c>
      <c r="U105" s="66" t="n">
        <f aca="false">T105*8</f>
        <v>16</v>
      </c>
      <c r="V105" s="63" t="n">
        <v>10</v>
      </c>
      <c r="W105" s="66" t="n">
        <f aca="false">V105*3</f>
        <v>30</v>
      </c>
      <c r="X105" s="63" t="n">
        <v>33</v>
      </c>
      <c r="Y105" s="68" t="n">
        <f aca="false">X105</f>
        <v>33</v>
      </c>
      <c r="Z105" s="65" t="n">
        <v>4</v>
      </c>
      <c r="AA105" s="66" t="n">
        <f aca="false">Z105*6</f>
        <v>24</v>
      </c>
      <c r="AB105" s="65" t="n">
        <v>3</v>
      </c>
      <c r="AC105" s="66" t="n">
        <f aca="false">AB105*12</f>
        <v>36</v>
      </c>
      <c r="AD105" s="69" t="n">
        <v>12</v>
      </c>
      <c r="AE105" s="66" t="n">
        <f aca="false">AD105*6</f>
        <v>72</v>
      </c>
      <c r="AF105" s="70" t="n">
        <f aca="false">G105+I105+K105+M105+O105+Q105+S105+U105+W105+Y105+AA105+AC105+AE105</f>
        <v>623</v>
      </c>
    </row>
    <row r="106" customFormat="false" ht="24" hidden="false" customHeight="true" outlineLevel="0" collapsed="false">
      <c r="B106" s="60" t="n">
        <v>102</v>
      </c>
      <c r="C106" s="61" t="s">
        <v>156</v>
      </c>
      <c r="D106" s="62" t="s">
        <v>83</v>
      </c>
      <c r="E106" s="62" t="s">
        <v>92</v>
      </c>
      <c r="F106" s="63" t="n">
        <v>5</v>
      </c>
      <c r="G106" s="64" t="n">
        <f aca="false">F106*10</f>
        <v>50</v>
      </c>
      <c r="H106" s="65" t="n">
        <v>23</v>
      </c>
      <c r="I106" s="66" t="n">
        <f aca="false">H106*1</f>
        <v>23</v>
      </c>
      <c r="J106" s="63" t="n">
        <v>47</v>
      </c>
      <c r="K106" s="64" t="n">
        <f aca="false">J106*1</f>
        <v>47</v>
      </c>
      <c r="L106" s="65" t="n">
        <v>12</v>
      </c>
      <c r="M106" s="66" t="n">
        <f aca="false">L106*10</f>
        <v>120</v>
      </c>
      <c r="N106" s="63" t="n">
        <v>142</v>
      </c>
      <c r="O106" s="64" t="n">
        <f aca="false">N106</f>
        <v>142</v>
      </c>
      <c r="P106" s="65" t="n">
        <v>44</v>
      </c>
      <c r="Q106" s="67" t="n">
        <f aca="false">P106*2</f>
        <v>88</v>
      </c>
      <c r="R106" s="126" t="n">
        <v>1</v>
      </c>
      <c r="S106" s="127" t="n">
        <f aca="false">R106*15</f>
        <v>15</v>
      </c>
      <c r="T106" s="65" t="n">
        <v>2</v>
      </c>
      <c r="U106" s="66" t="n">
        <f aca="false">T106*8</f>
        <v>16</v>
      </c>
      <c r="V106" s="63" t="n">
        <v>21</v>
      </c>
      <c r="W106" s="66" t="n">
        <f aca="false">V106*3</f>
        <v>63</v>
      </c>
      <c r="X106" s="63" t="n">
        <v>117</v>
      </c>
      <c r="Y106" s="68" t="n">
        <f aca="false">X106</f>
        <v>117</v>
      </c>
      <c r="Z106" s="65" t="n">
        <v>0</v>
      </c>
      <c r="AA106" s="66" t="n">
        <f aca="false">Z106*6</f>
        <v>0</v>
      </c>
      <c r="AB106" s="65" t="n">
        <v>2</v>
      </c>
      <c r="AC106" s="66" t="n">
        <f aca="false">AB106*12</f>
        <v>24</v>
      </c>
      <c r="AD106" s="69" t="n">
        <v>14</v>
      </c>
      <c r="AE106" s="66" t="n">
        <f aca="false">AD106*6</f>
        <v>84</v>
      </c>
      <c r="AF106" s="70" t="n">
        <f aca="false">G106+I106+K106+M106+O106+Q106+S106+U106+W106+Y106+AA106+AC106+AE106</f>
        <v>789</v>
      </c>
    </row>
    <row r="107" customFormat="false" ht="24" hidden="false" customHeight="true" outlineLevel="0" collapsed="false">
      <c r="B107" s="60" t="n">
        <v>103</v>
      </c>
      <c r="C107" s="61" t="s">
        <v>136</v>
      </c>
      <c r="D107" s="62" t="s">
        <v>83</v>
      </c>
      <c r="E107" s="62" t="s">
        <v>84</v>
      </c>
      <c r="F107" s="63" t="n">
        <v>7</v>
      </c>
      <c r="G107" s="64" t="n">
        <f aca="false">F107*10</f>
        <v>70</v>
      </c>
      <c r="H107" s="65" t="n">
        <v>64</v>
      </c>
      <c r="I107" s="66" t="n">
        <f aca="false">H107*1</f>
        <v>64</v>
      </c>
      <c r="J107" s="63" t="n">
        <v>29</v>
      </c>
      <c r="K107" s="64" t="n">
        <f aca="false">J107*1</f>
        <v>29</v>
      </c>
      <c r="L107" s="65" t="n">
        <v>10</v>
      </c>
      <c r="M107" s="66" t="n">
        <f aca="false">L107*10</f>
        <v>100</v>
      </c>
      <c r="N107" s="63" t="n">
        <v>156</v>
      </c>
      <c r="O107" s="64" t="n">
        <f aca="false">N107</f>
        <v>156</v>
      </c>
      <c r="P107" s="65" t="n">
        <v>42</v>
      </c>
      <c r="Q107" s="67" t="n">
        <f aca="false">P107*2</f>
        <v>84</v>
      </c>
      <c r="R107" s="126" t="n">
        <v>1</v>
      </c>
      <c r="S107" s="127" t="n">
        <f aca="false">R107*15</f>
        <v>15</v>
      </c>
      <c r="T107" s="65" t="n">
        <v>3</v>
      </c>
      <c r="U107" s="66" t="n">
        <f aca="false">T107*8</f>
        <v>24</v>
      </c>
      <c r="V107" s="63" t="n">
        <v>27</v>
      </c>
      <c r="W107" s="66" t="n">
        <f aca="false">V107*3</f>
        <v>81</v>
      </c>
      <c r="X107" s="63" t="n">
        <v>115</v>
      </c>
      <c r="Y107" s="68" t="n">
        <f aca="false">X107</f>
        <v>115</v>
      </c>
      <c r="Z107" s="65" t="n">
        <v>7</v>
      </c>
      <c r="AA107" s="66" t="n">
        <f aca="false">Z107*6</f>
        <v>42</v>
      </c>
      <c r="AB107" s="65" t="n">
        <v>1</v>
      </c>
      <c r="AC107" s="66" t="n">
        <f aca="false">AB107*12</f>
        <v>12</v>
      </c>
      <c r="AD107" s="69" t="n">
        <v>18</v>
      </c>
      <c r="AE107" s="66" t="n">
        <f aca="false">AD107*6</f>
        <v>108</v>
      </c>
      <c r="AF107" s="70" t="n">
        <f aca="false">G107+I107+K107+M107+O107+Q107+S107+U107+W107+Y107+AA107+AC107+AE107</f>
        <v>900</v>
      </c>
    </row>
    <row r="108" customFormat="false" ht="24" hidden="false" customHeight="true" outlineLevel="0" collapsed="false">
      <c r="B108" s="60" t="n">
        <v>104</v>
      </c>
      <c r="C108" s="61" t="s">
        <v>200</v>
      </c>
      <c r="D108" s="62" t="s">
        <v>83</v>
      </c>
      <c r="E108" s="62" t="s">
        <v>92</v>
      </c>
      <c r="F108" s="63" t="n">
        <v>6</v>
      </c>
      <c r="G108" s="64" t="n">
        <f aca="false">F108*10</f>
        <v>60</v>
      </c>
      <c r="H108" s="65" t="n">
        <v>22</v>
      </c>
      <c r="I108" s="66" t="n">
        <f aca="false">H108*1</f>
        <v>22</v>
      </c>
      <c r="J108" s="63" t="n">
        <v>8</v>
      </c>
      <c r="K108" s="64" t="n">
        <f aca="false">J108*1</f>
        <v>8</v>
      </c>
      <c r="L108" s="65" t="n">
        <v>5</v>
      </c>
      <c r="M108" s="66" t="n">
        <f aca="false">L108*10</f>
        <v>50</v>
      </c>
      <c r="N108" s="63" t="n">
        <v>134</v>
      </c>
      <c r="O108" s="64" t="n">
        <f aca="false">N108</f>
        <v>134</v>
      </c>
      <c r="P108" s="65" t="n">
        <v>40</v>
      </c>
      <c r="Q108" s="67" t="n">
        <f aca="false">P108*2</f>
        <v>80</v>
      </c>
      <c r="R108" s="126" t="n">
        <v>1</v>
      </c>
      <c r="S108" s="127" t="n">
        <f aca="false">R108*15</f>
        <v>15</v>
      </c>
      <c r="T108" s="65" t="n">
        <v>3</v>
      </c>
      <c r="U108" s="66" t="n">
        <f aca="false">T108*8</f>
        <v>24</v>
      </c>
      <c r="V108" s="63" t="n">
        <v>15</v>
      </c>
      <c r="W108" s="66" t="n">
        <f aca="false">V108*3</f>
        <v>45</v>
      </c>
      <c r="X108" s="63" t="n">
        <v>0</v>
      </c>
      <c r="Y108" s="68" t="n">
        <f aca="false">X108</f>
        <v>0</v>
      </c>
      <c r="Z108" s="65" t="n">
        <v>7</v>
      </c>
      <c r="AA108" s="66" t="n">
        <f aca="false">Z108*6</f>
        <v>42</v>
      </c>
      <c r="AB108" s="65" t="n">
        <v>0</v>
      </c>
      <c r="AC108" s="66" t="n">
        <f aca="false">AB108*12</f>
        <v>0</v>
      </c>
      <c r="AD108" s="69" t="n">
        <v>9</v>
      </c>
      <c r="AE108" s="66" t="n">
        <f aca="false">AD108*6</f>
        <v>54</v>
      </c>
      <c r="AF108" s="70" t="n">
        <f aca="false">G108+I108+K108+M108+O108+Q108+S108+U108+W108+Y108+AA108+AC108+AE108</f>
        <v>534</v>
      </c>
    </row>
    <row r="109" customFormat="false" ht="24" hidden="false" customHeight="true" outlineLevel="0" collapsed="false">
      <c r="B109" s="60" t="n">
        <v>105</v>
      </c>
      <c r="C109" s="61" t="s">
        <v>153</v>
      </c>
      <c r="D109" s="62" t="s">
        <v>83</v>
      </c>
      <c r="E109" s="62" t="s">
        <v>84</v>
      </c>
      <c r="F109" s="63" t="n">
        <v>6</v>
      </c>
      <c r="G109" s="64" t="n">
        <f aca="false">F109*10</f>
        <v>60</v>
      </c>
      <c r="H109" s="65" t="n">
        <v>46</v>
      </c>
      <c r="I109" s="66" t="n">
        <f aca="false">H109*1</f>
        <v>46</v>
      </c>
      <c r="J109" s="63" t="n">
        <v>28</v>
      </c>
      <c r="K109" s="64" t="n">
        <f aca="false">J109*1</f>
        <v>28</v>
      </c>
      <c r="L109" s="65" t="n">
        <v>11</v>
      </c>
      <c r="M109" s="66" t="n">
        <f aca="false">L109*10</f>
        <v>110</v>
      </c>
      <c r="N109" s="63" t="n">
        <v>154</v>
      </c>
      <c r="O109" s="64" t="n">
        <f aca="false">N109</f>
        <v>154</v>
      </c>
      <c r="P109" s="65" t="n">
        <v>38</v>
      </c>
      <c r="Q109" s="67" t="n">
        <f aca="false">P109*2</f>
        <v>76</v>
      </c>
      <c r="R109" s="126" t="n">
        <v>1</v>
      </c>
      <c r="S109" s="127" t="n">
        <f aca="false">R109*15</f>
        <v>15</v>
      </c>
      <c r="T109" s="65" t="n">
        <v>9</v>
      </c>
      <c r="U109" s="66" t="n">
        <f aca="false">T109*8</f>
        <v>72</v>
      </c>
      <c r="V109" s="63" t="n">
        <v>8</v>
      </c>
      <c r="W109" s="66" t="n">
        <f aca="false">V109*3</f>
        <v>24</v>
      </c>
      <c r="X109" s="63" t="n">
        <v>88</v>
      </c>
      <c r="Y109" s="68" t="n">
        <f aca="false">X109</f>
        <v>88</v>
      </c>
      <c r="Z109" s="65" t="n">
        <v>4</v>
      </c>
      <c r="AA109" s="66" t="n">
        <f aca="false">Z109*6</f>
        <v>24</v>
      </c>
      <c r="AB109" s="65" t="n">
        <v>0</v>
      </c>
      <c r="AC109" s="66" t="n">
        <f aca="false">AB109*12</f>
        <v>0</v>
      </c>
      <c r="AD109" s="69" t="n">
        <v>18</v>
      </c>
      <c r="AE109" s="66" t="n">
        <f aca="false">AD109*6</f>
        <v>108</v>
      </c>
      <c r="AF109" s="70" t="n">
        <f aca="false">G109+I109+K109+M109+O109+Q109+S109+U109+W109+Y109+AA109+AC109+AE109</f>
        <v>805</v>
      </c>
    </row>
    <row r="110" customFormat="false" ht="24" hidden="false" customHeight="true" outlineLevel="0" collapsed="false">
      <c r="B110" s="60" t="n">
        <v>106</v>
      </c>
      <c r="C110" s="61" t="s">
        <v>142</v>
      </c>
      <c r="D110" s="62" t="s">
        <v>83</v>
      </c>
      <c r="E110" s="62" t="s">
        <v>84</v>
      </c>
      <c r="F110" s="63" t="n">
        <v>3</v>
      </c>
      <c r="G110" s="64" t="n">
        <f aca="false">F110*10</f>
        <v>30</v>
      </c>
      <c r="H110" s="65" t="n">
        <v>52</v>
      </c>
      <c r="I110" s="66" t="n">
        <f aca="false">H110*1</f>
        <v>52</v>
      </c>
      <c r="J110" s="63" t="n">
        <v>34</v>
      </c>
      <c r="K110" s="64" t="n">
        <f aca="false">J110*1</f>
        <v>34</v>
      </c>
      <c r="L110" s="65" t="n">
        <v>8</v>
      </c>
      <c r="M110" s="66" t="n">
        <f aca="false">L110*10</f>
        <v>80</v>
      </c>
      <c r="N110" s="63" t="n">
        <v>122</v>
      </c>
      <c r="O110" s="64" t="n">
        <f aca="false">N110</f>
        <v>122</v>
      </c>
      <c r="P110" s="65" t="n">
        <v>38</v>
      </c>
      <c r="Q110" s="67" t="n">
        <f aca="false">P110*2</f>
        <v>76</v>
      </c>
      <c r="R110" s="126" t="n">
        <v>1</v>
      </c>
      <c r="S110" s="127" t="n">
        <f aca="false">R110*15</f>
        <v>15</v>
      </c>
      <c r="T110" s="65" t="n">
        <v>9</v>
      </c>
      <c r="U110" s="66" t="n">
        <f aca="false">T110*8</f>
        <v>72</v>
      </c>
      <c r="V110" s="63" t="n">
        <v>31</v>
      </c>
      <c r="W110" s="66" t="n">
        <f aca="false">V110*3</f>
        <v>93</v>
      </c>
      <c r="X110" s="63" t="n">
        <v>87</v>
      </c>
      <c r="Y110" s="68" t="n">
        <f aca="false">X110</f>
        <v>87</v>
      </c>
      <c r="Z110" s="65" t="n">
        <v>13</v>
      </c>
      <c r="AA110" s="66" t="n">
        <f aca="false">Z110*6</f>
        <v>78</v>
      </c>
      <c r="AB110" s="65" t="n">
        <v>4</v>
      </c>
      <c r="AC110" s="66" t="n">
        <f aca="false">AB110*12</f>
        <v>48</v>
      </c>
      <c r="AD110" s="69" t="n">
        <v>14</v>
      </c>
      <c r="AE110" s="66" t="n">
        <f aca="false">AD110*6</f>
        <v>84</v>
      </c>
      <c r="AF110" s="70" t="n">
        <f aca="false">G110+I110+K110+M110+O110+Q110+S110+U110+W110+Y110+AA110+AC110+AE110</f>
        <v>871</v>
      </c>
    </row>
    <row r="111" customFormat="false" ht="24" hidden="false" customHeight="true" outlineLevel="0" collapsed="false">
      <c r="B111" s="60" t="n">
        <v>107</v>
      </c>
      <c r="C111" s="61" t="s">
        <v>181</v>
      </c>
      <c r="D111" s="62" t="s">
        <v>112</v>
      </c>
      <c r="E111" s="62" t="s">
        <v>113</v>
      </c>
      <c r="F111" s="63" t="n">
        <v>3</v>
      </c>
      <c r="G111" s="64" t="n">
        <f aca="false">F111*10</f>
        <v>30</v>
      </c>
      <c r="H111" s="65" t="n">
        <v>23</v>
      </c>
      <c r="I111" s="66" t="n">
        <f aca="false">H111*1</f>
        <v>23</v>
      </c>
      <c r="J111" s="63" t="n">
        <v>0</v>
      </c>
      <c r="K111" s="64" t="n">
        <f aca="false">J111*1</f>
        <v>0</v>
      </c>
      <c r="L111" s="65" t="n">
        <v>5</v>
      </c>
      <c r="M111" s="66" t="n">
        <f aca="false">L111*10</f>
        <v>50</v>
      </c>
      <c r="N111" s="63" t="n">
        <v>134</v>
      </c>
      <c r="O111" s="64" t="n">
        <f aca="false">N111</f>
        <v>134</v>
      </c>
      <c r="P111" s="65" t="n">
        <v>36</v>
      </c>
      <c r="Q111" s="67" t="n">
        <f aca="false">P111*2</f>
        <v>72</v>
      </c>
      <c r="R111" s="126" t="n">
        <v>1</v>
      </c>
      <c r="S111" s="127" t="n">
        <f aca="false">R111*15</f>
        <v>15</v>
      </c>
      <c r="T111" s="65" t="n">
        <v>5</v>
      </c>
      <c r="U111" s="66" t="n">
        <f aca="false">T111*8</f>
        <v>40</v>
      </c>
      <c r="V111" s="63" t="n">
        <v>23</v>
      </c>
      <c r="W111" s="66" t="n">
        <f aca="false">V111*3</f>
        <v>69</v>
      </c>
      <c r="X111" s="63" t="n">
        <v>84</v>
      </c>
      <c r="Y111" s="68" t="n">
        <f aca="false">X111</f>
        <v>84</v>
      </c>
      <c r="Z111" s="65" t="n">
        <v>18</v>
      </c>
      <c r="AA111" s="66" t="n">
        <f aca="false">Z111*6</f>
        <v>108</v>
      </c>
      <c r="AB111" s="65" t="n">
        <v>0</v>
      </c>
      <c r="AC111" s="66" t="n">
        <f aca="false">AB111*12</f>
        <v>0</v>
      </c>
      <c r="AD111" s="69" t="n">
        <v>11</v>
      </c>
      <c r="AE111" s="66" t="n">
        <f aca="false">AD111*6</f>
        <v>66</v>
      </c>
      <c r="AF111" s="70" t="n">
        <f aca="false">G111+I111+K111+M111+O111+Q111+S111+U111+W111+Y111+AA111+AC111+AE111</f>
        <v>691</v>
      </c>
    </row>
    <row r="112" customFormat="false" ht="24" hidden="false" customHeight="true" outlineLevel="0" collapsed="false">
      <c r="B112" s="60" t="n">
        <v>108</v>
      </c>
      <c r="C112" s="61" t="s">
        <v>179</v>
      </c>
      <c r="D112" s="62" t="s">
        <v>112</v>
      </c>
      <c r="E112" s="62" t="s">
        <v>118</v>
      </c>
      <c r="F112" s="63" t="n">
        <v>3</v>
      </c>
      <c r="G112" s="64" t="n">
        <f aca="false">F112*10</f>
        <v>30</v>
      </c>
      <c r="H112" s="65" t="n">
        <v>36</v>
      </c>
      <c r="I112" s="66" t="n">
        <f aca="false">H112*1</f>
        <v>36</v>
      </c>
      <c r="J112" s="63" t="n">
        <v>7</v>
      </c>
      <c r="K112" s="64" t="n">
        <f aca="false">J112*1</f>
        <v>7</v>
      </c>
      <c r="L112" s="65" t="n">
        <v>8</v>
      </c>
      <c r="M112" s="66" t="n">
        <f aca="false">L112*10</f>
        <v>80</v>
      </c>
      <c r="N112" s="63" t="n">
        <v>114</v>
      </c>
      <c r="O112" s="64" t="n">
        <f aca="false">N112</f>
        <v>114</v>
      </c>
      <c r="P112" s="65" t="n">
        <v>36</v>
      </c>
      <c r="Q112" s="67" t="n">
        <f aca="false">P112*2</f>
        <v>72</v>
      </c>
      <c r="R112" s="126" t="n">
        <v>1</v>
      </c>
      <c r="S112" s="127" t="n">
        <f aca="false">R112*15</f>
        <v>15</v>
      </c>
      <c r="T112" s="65" t="n">
        <v>2</v>
      </c>
      <c r="U112" s="66" t="n">
        <f aca="false">T112*8</f>
        <v>16</v>
      </c>
      <c r="V112" s="63" t="n">
        <v>13</v>
      </c>
      <c r="W112" s="66" t="n">
        <f aca="false">V112*3</f>
        <v>39</v>
      </c>
      <c r="X112" s="63" t="n">
        <v>106</v>
      </c>
      <c r="Y112" s="68" t="n">
        <f aca="false">X112</f>
        <v>106</v>
      </c>
      <c r="Z112" s="65" t="n">
        <v>8</v>
      </c>
      <c r="AA112" s="66" t="n">
        <f aca="false">Z112*6</f>
        <v>48</v>
      </c>
      <c r="AB112" s="65" t="n">
        <v>2</v>
      </c>
      <c r="AC112" s="66" t="n">
        <f aca="false">AB112*12</f>
        <v>24</v>
      </c>
      <c r="AD112" s="69" t="n">
        <v>19</v>
      </c>
      <c r="AE112" s="66" t="n">
        <f aca="false">AD112*6</f>
        <v>114</v>
      </c>
      <c r="AF112" s="70" t="n">
        <f aca="false">G112+I112+K112+M112+O112+Q112+S112+U112+W112+Y112+AA112+AC112+AE112</f>
        <v>701</v>
      </c>
    </row>
    <row r="113" customFormat="false" ht="24" hidden="false" customHeight="true" outlineLevel="0" collapsed="false">
      <c r="B113" s="60" t="n">
        <v>109</v>
      </c>
      <c r="C113" s="61" t="s">
        <v>221</v>
      </c>
      <c r="D113" s="62" t="s">
        <v>88</v>
      </c>
      <c r="E113" s="62" t="s">
        <v>92</v>
      </c>
      <c r="F113" s="63" t="n">
        <v>3</v>
      </c>
      <c r="G113" s="64" t="n">
        <f aca="false">F113*10</f>
        <v>30</v>
      </c>
      <c r="H113" s="65" t="n">
        <v>9</v>
      </c>
      <c r="I113" s="66" t="n">
        <f aca="false">H113*1</f>
        <v>9</v>
      </c>
      <c r="J113" s="63" t="n">
        <v>6</v>
      </c>
      <c r="K113" s="64" t="n">
        <f aca="false">J113*1</f>
        <v>6</v>
      </c>
      <c r="L113" s="65" t="n">
        <v>2</v>
      </c>
      <c r="M113" s="66" t="n">
        <f aca="false">L113*10</f>
        <v>20</v>
      </c>
      <c r="N113" s="63" t="n">
        <v>38</v>
      </c>
      <c r="O113" s="64" t="n">
        <f aca="false">N113</f>
        <v>38</v>
      </c>
      <c r="P113" s="65" t="n">
        <v>36</v>
      </c>
      <c r="Q113" s="67" t="n">
        <f aca="false">P113*2</f>
        <v>72</v>
      </c>
      <c r="R113" s="126" t="n">
        <v>1</v>
      </c>
      <c r="S113" s="127" t="n">
        <f aca="false">R113*15</f>
        <v>15</v>
      </c>
      <c r="T113" s="65" t="n">
        <v>2</v>
      </c>
      <c r="U113" s="66" t="n">
        <f aca="false">T113*8</f>
        <v>16</v>
      </c>
      <c r="V113" s="63" t="n">
        <v>18</v>
      </c>
      <c r="W113" s="66" t="n">
        <f aca="false">V113*3</f>
        <v>54</v>
      </c>
      <c r="X113" s="63" t="n">
        <v>60</v>
      </c>
      <c r="Y113" s="68" t="n">
        <f aca="false">X113</f>
        <v>60</v>
      </c>
      <c r="Z113" s="65" t="n">
        <v>0</v>
      </c>
      <c r="AA113" s="66" t="n">
        <f aca="false">Z113*6</f>
        <v>0</v>
      </c>
      <c r="AB113" s="65" t="n">
        <v>0</v>
      </c>
      <c r="AC113" s="66" t="n">
        <f aca="false">AB113*12</f>
        <v>0</v>
      </c>
      <c r="AD113" s="69" t="n">
        <v>9</v>
      </c>
      <c r="AE113" s="66" t="n">
        <f aca="false">AD113*6</f>
        <v>54</v>
      </c>
      <c r="AF113" s="70" t="n">
        <f aca="false">G113+I113+K113+M113+O113+Q113+S113+U113+W113+Y113+AA113+AC113+AE113</f>
        <v>374</v>
      </c>
    </row>
    <row r="114" customFormat="false" ht="24" hidden="false" customHeight="true" outlineLevel="0" collapsed="false">
      <c r="B114" s="60" t="n">
        <v>110</v>
      </c>
      <c r="C114" s="61" t="s">
        <v>196</v>
      </c>
      <c r="D114" s="62" t="s">
        <v>83</v>
      </c>
      <c r="E114" s="62" t="s">
        <v>92</v>
      </c>
      <c r="F114" s="63" t="n">
        <v>4</v>
      </c>
      <c r="G114" s="64" t="n">
        <f aca="false">F114*10</f>
        <v>40</v>
      </c>
      <c r="H114" s="65" t="n">
        <v>51</v>
      </c>
      <c r="I114" s="66" t="n">
        <f aca="false">H114*1</f>
        <v>51</v>
      </c>
      <c r="J114" s="63" t="n">
        <v>4</v>
      </c>
      <c r="K114" s="64" t="n">
        <f aca="false">J114*1</f>
        <v>4</v>
      </c>
      <c r="L114" s="65" t="n">
        <v>4</v>
      </c>
      <c r="M114" s="66" t="n">
        <f aca="false">L114*10</f>
        <v>40</v>
      </c>
      <c r="N114" s="63" t="n">
        <v>111</v>
      </c>
      <c r="O114" s="64" t="n">
        <f aca="false">N114</f>
        <v>111</v>
      </c>
      <c r="P114" s="65" t="n">
        <v>35</v>
      </c>
      <c r="Q114" s="67" t="n">
        <f aca="false">P114*2</f>
        <v>70</v>
      </c>
      <c r="R114" s="126" t="n">
        <v>1</v>
      </c>
      <c r="S114" s="127" t="n">
        <f aca="false">R114*15</f>
        <v>15</v>
      </c>
      <c r="T114" s="65" t="n">
        <v>5</v>
      </c>
      <c r="U114" s="66" t="n">
        <f aca="false">T114*8</f>
        <v>40</v>
      </c>
      <c r="V114" s="63" t="n">
        <v>15</v>
      </c>
      <c r="W114" s="66" t="n">
        <f aca="false">V114*3</f>
        <v>45</v>
      </c>
      <c r="X114" s="63" t="n">
        <v>77</v>
      </c>
      <c r="Y114" s="68" t="n">
        <f aca="false">X114</f>
        <v>77</v>
      </c>
      <c r="Z114" s="65" t="n">
        <v>0</v>
      </c>
      <c r="AA114" s="66" t="n">
        <f aca="false">Z114*6</f>
        <v>0</v>
      </c>
      <c r="AB114" s="65" t="n">
        <v>0</v>
      </c>
      <c r="AC114" s="66" t="n">
        <f aca="false">AB114*12</f>
        <v>0</v>
      </c>
      <c r="AD114" s="69" t="n">
        <v>11</v>
      </c>
      <c r="AE114" s="66" t="n">
        <f aca="false">AD114*6</f>
        <v>66</v>
      </c>
      <c r="AF114" s="70" t="n">
        <f aca="false">G114+I114+K114+M114+O114+Q114+S114+U114+W114+Y114+AA114+AC114+AE114</f>
        <v>559</v>
      </c>
    </row>
    <row r="115" customFormat="false" ht="24" hidden="false" customHeight="true" outlineLevel="0" collapsed="false">
      <c r="B115" s="60" t="n">
        <v>111</v>
      </c>
      <c r="C115" s="61" t="s">
        <v>215</v>
      </c>
      <c r="D115" s="62" t="s">
        <v>101</v>
      </c>
      <c r="E115" s="62" t="s">
        <v>84</v>
      </c>
      <c r="F115" s="63" t="n">
        <v>3</v>
      </c>
      <c r="G115" s="64" t="n">
        <f aca="false">F115*10</f>
        <v>30</v>
      </c>
      <c r="H115" s="65" t="n">
        <v>33</v>
      </c>
      <c r="I115" s="66" t="n">
        <f aca="false">H115*1</f>
        <v>33</v>
      </c>
      <c r="J115" s="63" t="n">
        <v>16</v>
      </c>
      <c r="K115" s="64" t="n">
        <f aca="false">J115*1</f>
        <v>16</v>
      </c>
      <c r="L115" s="65" t="n">
        <v>5</v>
      </c>
      <c r="M115" s="66" t="n">
        <f aca="false">L115*10</f>
        <v>50</v>
      </c>
      <c r="N115" s="63" t="n">
        <v>102</v>
      </c>
      <c r="O115" s="64" t="n">
        <f aca="false">N115</f>
        <v>102</v>
      </c>
      <c r="P115" s="65" t="n">
        <v>30</v>
      </c>
      <c r="Q115" s="67" t="n">
        <f aca="false">P115*2</f>
        <v>60</v>
      </c>
      <c r="R115" s="126" t="n">
        <v>1</v>
      </c>
      <c r="S115" s="127" t="n">
        <f aca="false">R115*15</f>
        <v>15</v>
      </c>
      <c r="T115" s="65" t="n">
        <v>0</v>
      </c>
      <c r="U115" s="66" t="n">
        <f aca="false">T115*8</f>
        <v>0</v>
      </c>
      <c r="V115" s="63" t="n">
        <v>15</v>
      </c>
      <c r="W115" s="66" t="n">
        <f aca="false">V115*3</f>
        <v>45</v>
      </c>
      <c r="X115" s="63" t="n">
        <v>0</v>
      </c>
      <c r="Y115" s="68" t="n">
        <f aca="false">X115</f>
        <v>0</v>
      </c>
      <c r="Z115" s="65" t="n">
        <v>0</v>
      </c>
      <c r="AA115" s="66" t="n">
        <f aca="false">Z115*6</f>
        <v>0</v>
      </c>
      <c r="AB115" s="65" t="n">
        <v>1</v>
      </c>
      <c r="AC115" s="66" t="n">
        <f aca="false">AB115*12</f>
        <v>12</v>
      </c>
      <c r="AD115" s="69" t="n">
        <v>13</v>
      </c>
      <c r="AE115" s="66" t="n">
        <f aca="false">AD115*6</f>
        <v>78</v>
      </c>
      <c r="AF115" s="70" t="n">
        <f aca="false">G115+I115+K115+M115+O115+Q115+S115+U115+W115+Y115+AA115+AC115+AE115</f>
        <v>441</v>
      </c>
    </row>
    <row r="116" customFormat="false" ht="24" hidden="false" customHeight="true" outlineLevel="0" collapsed="false">
      <c r="B116" s="60" t="n">
        <v>112</v>
      </c>
      <c r="C116" s="61" t="s">
        <v>210</v>
      </c>
      <c r="D116" s="62" t="s">
        <v>83</v>
      </c>
      <c r="E116" s="62" t="s">
        <v>92</v>
      </c>
      <c r="F116" s="63" t="n">
        <v>2</v>
      </c>
      <c r="G116" s="64" t="n">
        <f aca="false">F116*10</f>
        <v>20</v>
      </c>
      <c r="H116" s="65" t="n">
        <v>42</v>
      </c>
      <c r="I116" s="66" t="n">
        <f aca="false">H116*1</f>
        <v>42</v>
      </c>
      <c r="J116" s="63" t="n">
        <v>18</v>
      </c>
      <c r="K116" s="64" t="n">
        <f aca="false">J116*1</f>
        <v>18</v>
      </c>
      <c r="L116" s="65" t="n">
        <v>6</v>
      </c>
      <c r="M116" s="66" t="n">
        <f aca="false">L116*10</f>
        <v>60</v>
      </c>
      <c r="N116" s="63" t="n">
        <v>63</v>
      </c>
      <c r="O116" s="64" t="n">
        <f aca="false">N116</f>
        <v>63</v>
      </c>
      <c r="P116" s="65" t="n">
        <v>30</v>
      </c>
      <c r="Q116" s="67" t="n">
        <f aca="false">P116*2</f>
        <v>60</v>
      </c>
      <c r="R116" s="126" t="n">
        <v>1</v>
      </c>
      <c r="S116" s="127" t="n">
        <f aca="false">R116*15</f>
        <v>15</v>
      </c>
      <c r="T116" s="65" t="n">
        <v>2</v>
      </c>
      <c r="U116" s="66" t="n">
        <f aca="false">T116*8</f>
        <v>16</v>
      </c>
      <c r="V116" s="63" t="n">
        <v>36</v>
      </c>
      <c r="W116" s="66" t="n">
        <f aca="false">V116*3</f>
        <v>108</v>
      </c>
      <c r="X116" s="63" t="n">
        <v>0</v>
      </c>
      <c r="Y116" s="68" t="n">
        <f aca="false">X116</f>
        <v>0</v>
      </c>
      <c r="Z116" s="65" t="n">
        <v>0</v>
      </c>
      <c r="AA116" s="66" t="n">
        <f aca="false">Z116*6</f>
        <v>0</v>
      </c>
      <c r="AB116" s="65" t="n">
        <v>2</v>
      </c>
      <c r="AC116" s="66" t="n">
        <f aca="false">AB116*12</f>
        <v>24</v>
      </c>
      <c r="AD116" s="69" t="n">
        <v>9</v>
      </c>
      <c r="AE116" s="66" t="n">
        <f aca="false">AD116*6</f>
        <v>54</v>
      </c>
      <c r="AF116" s="70" t="n">
        <f aca="false">G116+I116+K116+M116+O116+Q116+S116+U116+W116+Y116+AA116+AC116+AE116</f>
        <v>480</v>
      </c>
    </row>
    <row r="117" customFormat="false" ht="24" hidden="false" customHeight="true" outlineLevel="0" collapsed="false">
      <c r="B117" s="60" t="n">
        <v>113</v>
      </c>
      <c r="C117" s="61" t="s">
        <v>217</v>
      </c>
      <c r="D117" s="62" t="s">
        <v>83</v>
      </c>
      <c r="E117" s="62" t="s">
        <v>84</v>
      </c>
      <c r="F117" s="63" t="n">
        <v>4</v>
      </c>
      <c r="G117" s="64" t="n">
        <f aca="false">F117*10</f>
        <v>40</v>
      </c>
      <c r="H117" s="65" t="n">
        <v>22</v>
      </c>
      <c r="I117" s="66" t="n">
        <f aca="false">H117*1</f>
        <v>22</v>
      </c>
      <c r="J117" s="63" t="n">
        <v>7</v>
      </c>
      <c r="K117" s="64" t="n">
        <f aca="false">J117*1</f>
        <v>7</v>
      </c>
      <c r="L117" s="65" t="n">
        <v>6</v>
      </c>
      <c r="M117" s="66" t="n">
        <f aca="false">L117*10</f>
        <v>60</v>
      </c>
      <c r="N117" s="63" t="n">
        <v>63</v>
      </c>
      <c r="O117" s="64" t="n">
        <f aca="false">N117</f>
        <v>63</v>
      </c>
      <c r="P117" s="65" t="n">
        <v>28</v>
      </c>
      <c r="Q117" s="67" t="n">
        <f aca="false">P117*2</f>
        <v>56</v>
      </c>
      <c r="R117" s="126" t="n">
        <v>1</v>
      </c>
      <c r="S117" s="127" t="n">
        <f aca="false">R117*15</f>
        <v>15</v>
      </c>
      <c r="T117" s="65" t="n">
        <v>0</v>
      </c>
      <c r="U117" s="66" t="n">
        <f aca="false">T117*8</f>
        <v>0</v>
      </c>
      <c r="V117" s="63" t="n">
        <v>13</v>
      </c>
      <c r="W117" s="66" t="n">
        <f aca="false">V117*3</f>
        <v>39</v>
      </c>
      <c r="X117" s="63" t="n">
        <v>66</v>
      </c>
      <c r="Y117" s="68" t="n">
        <f aca="false">X117</f>
        <v>66</v>
      </c>
      <c r="Z117" s="65" t="n">
        <v>4</v>
      </c>
      <c r="AA117" s="66" t="n">
        <f aca="false">Z117*6</f>
        <v>24</v>
      </c>
      <c r="AB117" s="65" t="n">
        <v>0</v>
      </c>
      <c r="AC117" s="66" t="n">
        <f aca="false">AB117*12</f>
        <v>0</v>
      </c>
      <c r="AD117" s="69" t="n">
        <v>6</v>
      </c>
      <c r="AE117" s="66" t="n">
        <f aca="false">AD117*6</f>
        <v>36</v>
      </c>
      <c r="AF117" s="70" t="n">
        <f aca="false">G117+I117+K117+M117+O117+Q117+S117+U117+W117+Y117+AA117+AC117+AE117</f>
        <v>428</v>
      </c>
    </row>
    <row r="118" customFormat="false" ht="24" hidden="false" customHeight="true" outlineLevel="0" collapsed="false">
      <c r="B118" s="60" t="n">
        <v>114</v>
      </c>
      <c r="C118" s="61" t="s">
        <v>192</v>
      </c>
      <c r="D118" s="62" t="s">
        <v>112</v>
      </c>
      <c r="E118" s="62" t="s">
        <v>113</v>
      </c>
      <c r="F118" s="63" t="n">
        <v>4</v>
      </c>
      <c r="G118" s="64" t="n">
        <f aca="false">F118*10</f>
        <v>40</v>
      </c>
      <c r="H118" s="65" t="n">
        <v>28</v>
      </c>
      <c r="I118" s="66" t="n">
        <f aca="false">H118*1</f>
        <v>28</v>
      </c>
      <c r="J118" s="63" t="n">
        <v>10</v>
      </c>
      <c r="K118" s="64" t="n">
        <f aca="false">J118*1</f>
        <v>10</v>
      </c>
      <c r="L118" s="65" t="n">
        <v>7</v>
      </c>
      <c r="M118" s="66" t="n">
        <f aca="false">L118*10</f>
        <v>70</v>
      </c>
      <c r="N118" s="63" t="n">
        <v>91</v>
      </c>
      <c r="O118" s="64" t="n">
        <f aca="false">N118</f>
        <v>91</v>
      </c>
      <c r="P118" s="65" t="n">
        <v>25</v>
      </c>
      <c r="Q118" s="67" t="n">
        <f aca="false">P118*2</f>
        <v>50</v>
      </c>
      <c r="R118" s="126" t="n">
        <v>1</v>
      </c>
      <c r="S118" s="127" t="n">
        <f aca="false">R118*15</f>
        <v>15</v>
      </c>
      <c r="T118" s="65" t="n">
        <v>6</v>
      </c>
      <c r="U118" s="66" t="n">
        <f aca="false">T118*8</f>
        <v>48</v>
      </c>
      <c r="V118" s="63" t="n">
        <v>30</v>
      </c>
      <c r="W118" s="66" t="n">
        <f aca="false">V118*3</f>
        <v>90</v>
      </c>
      <c r="X118" s="63" t="n">
        <v>0</v>
      </c>
      <c r="Y118" s="68" t="n">
        <f aca="false">X118</f>
        <v>0</v>
      </c>
      <c r="Z118" s="65" t="n">
        <v>16</v>
      </c>
      <c r="AA118" s="66" t="n">
        <f aca="false">Z118*6</f>
        <v>96</v>
      </c>
      <c r="AB118" s="65" t="n">
        <v>3</v>
      </c>
      <c r="AC118" s="66" t="n">
        <f aca="false">AB118*12</f>
        <v>36</v>
      </c>
      <c r="AD118" s="69" t="n">
        <v>5</v>
      </c>
      <c r="AE118" s="66" t="n">
        <f aca="false">AD118*6</f>
        <v>30</v>
      </c>
      <c r="AF118" s="70" t="n">
        <f aca="false">G118+I118+K118+M118+O118+Q118+S118+U118+W118+Y118+AA118+AC118+AE118</f>
        <v>604</v>
      </c>
    </row>
    <row r="119" customFormat="false" ht="24" hidden="false" customHeight="true" outlineLevel="0" collapsed="false">
      <c r="B119" s="76" t="n">
        <v>115</v>
      </c>
      <c r="C119" s="77" t="s">
        <v>190</v>
      </c>
      <c r="D119" s="62" t="s">
        <v>83</v>
      </c>
      <c r="E119" s="62" t="s">
        <v>84</v>
      </c>
      <c r="F119" s="78" t="n">
        <v>2</v>
      </c>
      <c r="G119" s="64" t="n">
        <f aca="false">F119*10</f>
        <v>20</v>
      </c>
      <c r="H119" s="79" t="n">
        <v>19</v>
      </c>
      <c r="I119" s="66" t="n">
        <f aca="false">H119*1</f>
        <v>19</v>
      </c>
      <c r="J119" s="78" t="n">
        <v>17</v>
      </c>
      <c r="K119" s="64" t="n">
        <f aca="false">J119*1</f>
        <v>17</v>
      </c>
      <c r="L119" s="79" t="n">
        <v>8</v>
      </c>
      <c r="M119" s="80" t="n">
        <f aca="false">L119*10</f>
        <v>80</v>
      </c>
      <c r="N119" s="78" t="n">
        <v>92</v>
      </c>
      <c r="O119" s="81" t="n">
        <f aca="false">N119</f>
        <v>92</v>
      </c>
      <c r="P119" s="79" t="n">
        <v>24</v>
      </c>
      <c r="Q119" s="82" t="n">
        <f aca="false">P119*2</f>
        <v>48</v>
      </c>
      <c r="R119" s="128" t="n">
        <v>1</v>
      </c>
      <c r="S119" s="127" t="n">
        <f aca="false">R119*15</f>
        <v>15</v>
      </c>
      <c r="T119" s="79" t="n">
        <v>1</v>
      </c>
      <c r="U119" s="80" t="n">
        <f aca="false">T119*8</f>
        <v>8</v>
      </c>
      <c r="V119" s="78" t="n">
        <v>40</v>
      </c>
      <c r="W119" s="80" t="n">
        <f aca="false">V119*3</f>
        <v>120</v>
      </c>
      <c r="X119" s="78" t="n">
        <v>112</v>
      </c>
      <c r="Y119" s="85" t="n">
        <f aca="false">X119</f>
        <v>112</v>
      </c>
      <c r="Z119" s="79" t="n">
        <v>5</v>
      </c>
      <c r="AA119" s="80" t="n">
        <f aca="false">Z119*6</f>
        <v>30</v>
      </c>
      <c r="AB119" s="79" t="n">
        <v>2</v>
      </c>
      <c r="AC119" s="80" t="n">
        <f aca="false">AB119*12</f>
        <v>24</v>
      </c>
      <c r="AD119" s="87" t="n">
        <v>5</v>
      </c>
      <c r="AE119" s="66" t="n">
        <f aca="false">AD119*6</f>
        <v>30</v>
      </c>
      <c r="AF119" s="70" t="n">
        <f aca="false">G119+I119+K119+M119+O119+Q119+S119+U119+W119+Y119+AA119+AC119+AE119</f>
        <v>615</v>
      </c>
    </row>
    <row r="120" customFormat="false" ht="24" hidden="false" customHeight="true" outlineLevel="0" collapsed="false">
      <c r="B120" s="60" t="n">
        <v>116</v>
      </c>
      <c r="C120" s="61" t="s">
        <v>224</v>
      </c>
      <c r="D120" s="62" t="s">
        <v>112</v>
      </c>
      <c r="E120" s="62" t="s">
        <v>130</v>
      </c>
      <c r="F120" s="63" t="n">
        <v>4</v>
      </c>
      <c r="G120" s="64" t="n">
        <f aca="false">F120*10</f>
        <v>40</v>
      </c>
      <c r="H120" s="65" t="n">
        <v>4</v>
      </c>
      <c r="I120" s="66" t="n">
        <f aca="false">H120*1</f>
        <v>4</v>
      </c>
      <c r="J120" s="63" t="n">
        <v>0</v>
      </c>
      <c r="K120" s="64" t="n">
        <f aca="false">J120*1</f>
        <v>0</v>
      </c>
      <c r="L120" s="65" t="n">
        <v>2</v>
      </c>
      <c r="M120" s="66" t="n">
        <f aca="false">L120*10</f>
        <v>20</v>
      </c>
      <c r="N120" s="63" t="n">
        <v>48</v>
      </c>
      <c r="O120" s="64" t="n">
        <f aca="false">N120</f>
        <v>48</v>
      </c>
      <c r="P120" s="65" t="n">
        <v>24</v>
      </c>
      <c r="Q120" s="67" t="n">
        <f aca="false">P120*2</f>
        <v>48</v>
      </c>
      <c r="R120" s="126" t="n">
        <v>1</v>
      </c>
      <c r="S120" s="127" t="n">
        <f aca="false">R120*15</f>
        <v>15</v>
      </c>
      <c r="T120" s="65" t="n">
        <v>3</v>
      </c>
      <c r="U120" s="66" t="n">
        <f aca="false">T120*8</f>
        <v>24</v>
      </c>
      <c r="V120" s="73"/>
      <c r="W120" s="74" t="n">
        <f aca="false">V120*3</f>
        <v>0</v>
      </c>
      <c r="X120" s="63" t="n">
        <v>63</v>
      </c>
      <c r="Y120" s="68" t="n">
        <f aca="false">X120</f>
        <v>63</v>
      </c>
      <c r="Z120" s="75"/>
      <c r="AA120" s="74" t="n">
        <f aca="false">Z120*6</f>
        <v>0</v>
      </c>
      <c r="AB120" s="75"/>
      <c r="AC120" s="74" t="n">
        <f aca="false">AB120*12</f>
        <v>0</v>
      </c>
      <c r="AD120" s="69" t="n">
        <v>10</v>
      </c>
      <c r="AE120" s="66" t="n">
        <f aca="false">AD120*6</f>
        <v>60</v>
      </c>
      <c r="AF120" s="70" t="n">
        <f aca="false">G120+I120+K120+M120+O120+Q120+S120+U120+W120+Y120+AA120+AC120+AE120</f>
        <v>322</v>
      </c>
    </row>
    <row r="121" customFormat="false" ht="24" hidden="false" customHeight="true" outlineLevel="0" collapsed="false">
      <c r="B121" s="60" t="n">
        <v>117</v>
      </c>
      <c r="C121" s="61" t="s">
        <v>182</v>
      </c>
      <c r="D121" s="62" t="s">
        <v>83</v>
      </c>
      <c r="E121" s="62" t="s">
        <v>84</v>
      </c>
      <c r="F121" s="63" t="n">
        <v>4</v>
      </c>
      <c r="G121" s="64" t="n">
        <f aca="false">F121*10</f>
        <v>40</v>
      </c>
      <c r="H121" s="65" t="n">
        <v>63</v>
      </c>
      <c r="I121" s="66" t="n">
        <f aca="false">H121*1</f>
        <v>63</v>
      </c>
      <c r="J121" s="63" t="n">
        <v>4</v>
      </c>
      <c r="K121" s="64" t="n">
        <f aca="false">J121*1</f>
        <v>4</v>
      </c>
      <c r="L121" s="65" t="n">
        <v>8</v>
      </c>
      <c r="M121" s="66" t="n">
        <f aca="false">L121*10</f>
        <v>80</v>
      </c>
      <c r="N121" s="63" t="n">
        <v>123</v>
      </c>
      <c r="O121" s="64" t="n">
        <f aca="false">N121</f>
        <v>123</v>
      </c>
      <c r="P121" s="65" t="n">
        <v>21</v>
      </c>
      <c r="Q121" s="67" t="n">
        <f aca="false">P121*2</f>
        <v>42</v>
      </c>
      <c r="R121" s="126" t="n">
        <v>1</v>
      </c>
      <c r="S121" s="127" t="n">
        <f aca="false">R121*15</f>
        <v>15</v>
      </c>
      <c r="T121" s="65" t="n">
        <v>5</v>
      </c>
      <c r="U121" s="66" t="n">
        <f aca="false">T121*8</f>
        <v>40</v>
      </c>
      <c r="V121" s="63" t="n">
        <v>13</v>
      </c>
      <c r="W121" s="66" t="n">
        <f aca="false">V121*3</f>
        <v>39</v>
      </c>
      <c r="X121" s="63" t="n">
        <v>122</v>
      </c>
      <c r="Y121" s="68" t="n">
        <f aca="false">X121</f>
        <v>122</v>
      </c>
      <c r="Z121" s="65" t="n">
        <v>0</v>
      </c>
      <c r="AA121" s="66" t="n">
        <f aca="false">Z121*6</f>
        <v>0</v>
      </c>
      <c r="AB121" s="65" t="n">
        <v>2</v>
      </c>
      <c r="AC121" s="66" t="n">
        <f aca="false">AB121*12</f>
        <v>24</v>
      </c>
      <c r="AD121" s="69" t="n">
        <v>13</v>
      </c>
      <c r="AE121" s="66" t="n">
        <f aca="false">AD121*6</f>
        <v>78</v>
      </c>
      <c r="AF121" s="70" t="n">
        <f aca="false">G121+I121+K121+M121+O121+Q121+S121+U121+W121+Y121+AA121+AC121+AE121</f>
        <v>670</v>
      </c>
    </row>
    <row r="122" customFormat="false" ht="24" hidden="false" customHeight="true" outlineLevel="0" collapsed="false">
      <c r="B122" s="60" t="n">
        <v>118</v>
      </c>
      <c r="C122" s="61" t="s">
        <v>127</v>
      </c>
      <c r="D122" s="62" t="s">
        <v>83</v>
      </c>
      <c r="E122" s="62" t="s">
        <v>84</v>
      </c>
      <c r="F122" s="63" t="n">
        <v>8</v>
      </c>
      <c r="G122" s="64" t="n">
        <f aca="false">F122*10</f>
        <v>80</v>
      </c>
      <c r="H122" s="65" t="n">
        <v>62</v>
      </c>
      <c r="I122" s="66" t="n">
        <f aca="false">H122*1</f>
        <v>62</v>
      </c>
      <c r="J122" s="63" t="n">
        <v>42</v>
      </c>
      <c r="K122" s="64" t="n">
        <f aca="false">J122*1</f>
        <v>42</v>
      </c>
      <c r="L122" s="65" t="n">
        <v>10</v>
      </c>
      <c r="M122" s="66" t="n">
        <f aca="false">L122*10</f>
        <v>100</v>
      </c>
      <c r="N122" s="63" t="n">
        <v>133</v>
      </c>
      <c r="O122" s="64" t="n">
        <f aca="false">N122</f>
        <v>133</v>
      </c>
      <c r="P122" s="65" t="n">
        <v>18</v>
      </c>
      <c r="Q122" s="67" t="n">
        <f aca="false">P122*2</f>
        <v>36</v>
      </c>
      <c r="R122" s="126" t="n">
        <v>1</v>
      </c>
      <c r="S122" s="127" t="n">
        <f aca="false">R122*15</f>
        <v>15</v>
      </c>
      <c r="T122" s="65" t="n">
        <v>11</v>
      </c>
      <c r="U122" s="66" t="n">
        <f aca="false">T122*8</f>
        <v>88</v>
      </c>
      <c r="V122" s="63" t="n">
        <v>30</v>
      </c>
      <c r="W122" s="66" t="n">
        <f aca="false">V122*3</f>
        <v>90</v>
      </c>
      <c r="X122" s="63" t="n">
        <v>94</v>
      </c>
      <c r="Y122" s="68" t="n">
        <f aca="false">X122</f>
        <v>94</v>
      </c>
      <c r="Z122" s="65" t="n">
        <v>16</v>
      </c>
      <c r="AA122" s="66" t="n">
        <f aca="false">Z122*6</f>
        <v>96</v>
      </c>
      <c r="AB122" s="65" t="n">
        <v>1</v>
      </c>
      <c r="AC122" s="66" t="n">
        <f aca="false">AB122*12</f>
        <v>12</v>
      </c>
      <c r="AD122" s="69" t="n">
        <v>11</v>
      </c>
      <c r="AE122" s="66" t="n">
        <f aca="false">AD122*6</f>
        <v>66</v>
      </c>
      <c r="AF122" s="70" t="n">
        <f aca="false">G122+I122+K122+M122+O122+Q122+S122+U122+W122+Y122+AA122+AC122+AE122</f>
        <v>914</v>
      </c>
    </row>
    <row r="123" customFormat="false" ht="24" hidden="false" customHeight="true" outlineLevel="0" collapsed="false">
      <c r="B123" s="60" t="n">
        <v>119</v>
      </c>
      <c r="C123" s="61" t="s">
        <v>208</v>
      </c>
      <c r="D123" s="62" t="s">
        <v>112</v>
      </c>
      <c r="E123" s="62" t="s">
        <v>160</v>
      </c>
      <c r="F123" s="63" t="n">
        <v>2</v>
      </c>
      <c r="G123" s="64" t="n">
        <f aca="false">F123*10</f>
        <v>20</v>
      </c>
      <c r="H123" s="65" t="n">
        <v>36</v>
      </c>
      <c r="I123" s="66" t="n">
        <f aca="false">H123*1</f>
        <v>36</v>
      </c>
      <c r="J123" s="63" t="n">
        <v>13</v>
      </c>
      <c r="K123" s="64" t="n">
        <f aca="false">J123*1</f>
        <v>13</v>
      </c>
      <c r="L123" s="65" t="n">
        <v>5</v>
      </c>
      <c r="M123" s="66" t="n">
        <f aca="false">L123*10</f>
        <v>50</v>
      </c>
      <c r="N123" s="63" t="n">
        <v>116</v>
      </c>
      <c r="O123" s="64" t="n">
        <f aca="false">N123</f>
        <v>116</v>
      </c>
      <c r="P123" s="65" t="n">
        <v>15</v>
      </c>
      <c r="Q123" s="67" t="n">
        <f aca="false">P123*2</f>
        <v>30</v>
      </c>
      <c r="R123" s="126" t="n">
        <v>1</v>
      </c>
      <c r="S123" s="127" t="n">
        <f aca="false">R123*15</f>
        <v>15</v>
      </c>
      <c r="T123" s="65" t="n">
        <v>7</v>
      </c>
      <c r="U123" s="66" t="n">
        <f aca="false">T123*8</f>
        <v>56</v>
      </c>
      <c r="V123" s="73"/>
      <c r="W123" s="74" t="n">
        <f aca="false">V123*3</f>
        <v>0</v>
      </c>
      <c r="X123" s="63" t="n">
        <v>76</v>
      </c>
      <c r="Y123" s="68" t="n">
        <f aca="false">X123</f>
        <v>76</v>
      </c>
      <c r="Z123" s="75"/>
      <c r="AA123" s="74" t="n">
        <f aca="false">Z123*6</f>
        <v>0</v>
      </c>
      <c r="AB123" s="75"/>
      <c r="AC123" s="74" t="n">
        <f aca="false">AB123*12</f>
        <v>0</v>
      </c>
      <c r="AD123" s="69" t="n">
        <v>12</v>
      </c>
      <c r="AE123" s="66" t="n">
        <f aca="false">AD123*6</f>
        <v>72</v>
      </c>
      <c r="AF123" s="70" t="n">
        <f aca="false">G123+I123+K123+M123+O123+Q123+S123+U123+W123+Y123+AA123+AC123+AE123</f>
        <v>484</v>
      </c>
    </row>
    <row r="124" customFormat="false" ht="24" hidden="false" customHeight="true" outlineLevel="0" collapsed="false">
      <c r="B124" s="60" t="n">
        <v>120</v>
      </c>
      <c r="C124" s="61" t="s">
        <v>233</v>
      </c>
      <c r="D124" s="62" t="s">
        <v>112</v>
      </c>
      <c r="E124" s="62" t="s">
        <v>170</v>
      </c>
      <c r="F124" s="63" t="n">
        <v>2</v>
      </c>
      <c r="G124" s="64" t="n">
        <f aca="false">F124*10</f>
        <v>20</v>
      </c>
      <c r="H124" s="65" t="n">
        <v>2</v>
      </c>
      <c r="I124" s="66" t="n">
        <f aca="false">H124*1</f>
        <v>2</v>
      </c>
      <c r="J124" s="63" t="n">
        <v>11</v>
      </c>
      <c r="K124" s="64" t="n">
        <f aca="false">J124*1</f>
        <v>11</v>
      </c>
      <c r="L124" s="65" t="n">
        <v>3</v>
      </c>
      <c r="M124" s="66" t="n">
        <f aca="false">L124*10</f>
        <v>30</v>
      </c>
      <c r="N124" s="63" t="n">
        <v>53</v>
      </c>
      <c r="O124" s="64" t="n">
        <f aca="false">N124</f>
        <v>53</v>
      </c>
      <c r="P124" s="65" t="n">
        <v>8</v>
      </c>
      <c r="Q124" s="67" t="n">
        <f aca="false">P124*2</f>
        <v>16</v>
      </c>
      <c r="R124" s="126" t="n">
        <v>1</v>
      </c>
      <c r="S124" s="127" t="n">
        <f aca="false">R124*15</f>
        <v>15</v>
      </c>
      <c r="T124" s="65" t="n">
        <v>3</v>
      </c>
      <c r="U124" s="66" t="n">
        <f aca="false">T124*8</f>
        <v>24</v>
      </c>
      <c r="V124" s="73"/>
      <c r="W124" s="74" t="n">
        <f aca="false">V124*3</f>
        <v>0</v>
      </c>
      <c r="X124" s="63" t="n">
        <v>0</v>
      </c>
      <c r="Y124" s="68" t="n">
        <f aca="false">X124</f>
        <v>0</v>
      </c>
      <c r="Z124" s="75"/>
      <c r="AA124" s="74" t="n">
        <f aca="false">Z124*6</f>
        <v>0</v>
      </c>
      <c r="AB124" s="75"/>
      <c r="AC124" s="74" t="n">
        <f aca="false">AB124*12</f>
        <v>0</v>
      </c>
      <c r="AD124" s="69" t="n">
        <v>2</v>
      </c>
      <c r="AE124" s="66" t="n">
        <f aca="false">AD124*6</f>
        <v>12</v>
      </c>
      <c r="AF124" s="70" t="n">
        <f aca="false">G124+I124+K124+M124+O124+Q124+S124+U124+W124+Y124+AA124+AC124+AE124</f>
        <v>183</v>
      </c>
    </row>
    <row r="125" customFormat="false" ht="24" hidden="false" customHeight="true" outlineLevel="0" collapsed="false">
      <c r="B125" s="60" t="n">
        <v>121</v>
      </c>
      <c r="C125" s="61" t="s">
        <v>150</v>
      </c>
      <c r="D125" s="62" t="s">
        <v>83</v>
      </c>
      <c r="E125" s="62" t="s">
        <v>84</v>
      </c>
      <c r="F125" s="63" t="n">
        <v>5</v>
      </c>
      <c r="G125" s="64" t="n">
        <f aca="false">F125*10</f>
        <v>50</v>
      </c>
      <c r="H125" s="65" t="n">
        <v>42</v>
      </c>
      <c r="I125" s="66" t="n">
        <f aca="false">H125*1</f>
        <v>42</v>
      </c>
      <c r="J125" s="63" t="n">
        <v>12</v>
      </c>
      <c r="K125" s="64" t="n">
        <f aca="false">J125*1</f>
        <v>12</v>
      </c>
      <c r="L125" s="65" t="n">
        <v>9</v>
      </c>
      <c r="M125" s="66" t="n">
        <f aca="false">L125*10</f>
        <v>90</v>
      </c>
      <c r="N125" s="63" t="n">
        <v>166</v>
      </c>
      <c r="O125" s="64" t="n">
        <f aca="false">N125</f>
        <v>166</v>
      </c>
      <c r="P125" s="65" t="n">
        <v>63</v>
      </c>
      <c r="Q125" s="67" t="n">
        <f aca="false">P125*2</f>
        <v>126</v>
      </c>
      <c r="R125" s="126" t="n">
        <v>0</v>
      </c>
      <c r="S125" s="127" t="n">
        <f aca="false">R125*15</f>
        <v>0</v>
      </c>
      <c r="T125" s="65" t="n">
        <v>7</v>
      </c>
      <c r="U125" s="66" t="n">
        <f aca="false">T125*8</f>
        <v>56</v>
      </c>
      <c r="V125" s="63" t="n">
        <v>23</v>
      </c>
      <c r="W125" s="66" t="n">
        <f aca="false">V125*3</f>
        <v>69</v>
      </c>
      <c r="X125" s="63" t="n">
        <v>112</v>
      </c>
      <c r="Y125" s="68" t="n">
        <f aca="false">X125</f>
        <v>112</v>
      </c>
      <c r="Z125" s="65" t="n">
        <v>11</v>
      </c>
      <c r="AA125" s="66" t="n">
        <f aca="false">Z125*6</f>
        <v>66</v>
      </c>
      <c r="AB125" s="65" t="n">
        <v>1</v>
      </c>
      <c r="AC125" s="66" t="n">
        <f aca="false">AB125*12</f>
        <v>12</v>
      </c>
      <c r="AD125" s="69" t="n">
        <v>2</v>
      </c>
      <c r="AE125" s="66" t="n">
        <f aca="false">AD125*6</f>
        <v>12</v>
      </c>
      <c r="AF125" s="70" t="n">
        <f aca="false">G125+I125+K125+M125+O125+Q125+S125+U125+W125+Y125+AA125+AC125+AE125</f>
        <v>813</v>
      </c>
    </row>
    <row r="126" customFormat="false" ht="24" hidden="false" customHeight="true" outlineLevel="0" collapsed="false">
      <c r="B126" s="60" t="n">
        <v>122</v>
      </c>
      <c r="C126" s="61" t="s">
        <v>164</v>
      </c>
      <c r="D126" s="62" t="s">
        <v>88</v>
      </c>
      <c r="E126" s="62" t="s">
        <v>84</v>
      </c>
      <c r="F126" s="63" t="n">
        <v>5</v>
      </c>
      <c r="G126" s="64" t="n">
        <f aca="false">F126*10</f>
        <v>50</v>
      </c>
      <c r="H126" s="65" t="n">
        <v>45</v>
      </c>
      <c r="I126" s="66" t="n">
        <f aca="false">H126*1</f>
        <v>45</v>
      </c>
      <c r="J126" s="63" t="n">
        <v>13</v>
      </c>
      <c r="K126" s="64" t="n">
        <f aca="false">J126*1</f>
        <v>13</v>
      </c>
      <c r="L126" s="65" t="n">
        <v>4</v>
      </c>
      <c r="M126" s="66" t="n">
        <f aca="false">L126*10</f>
        <v>40</v>
      </c>
      <c r="N126" s="63" t="n">
        <v>127</v>
      </c>
      <c r="O126" s="64" t="n">
        <f aca="false">N126</f>
        <v>127</v>
      </c>
      <c r="P126" s="65" t="n">
        <v>53</v>
      </c>
      <c r="Q126" s="67" t="n">
        <f aca="false">P126*2</f>
        <v>106</v>
      </c>
      <c r="R126" s="126" t="n">
        <v>0</v>
      </c>
      <c r="S126" s="127" t="n">
        <f aca="false">R126*15</f>
        <v>0</v>
      </c>
      <c r="T126" s="65" t="n">
        <v>4</v>
      </c>
      <c r="U126" s="66" t="n">
        <f aca="false">T126*8</f>
        <v>32</v>
      </c>
      <c r="V126" s="63" t="n">
        <v>26</v>
      </c>
      <c r="W126" s="66" t="n">
        <f aca="false">V126*3</f>
        <v>78</v>
      </c>
      <c r="X126" s="63" t="n">
        <v>110</v>
      </c>
      <c r="Y126" s="68" t="n">
        <f aca="false">X126</f>
        <v>110</v>
      </c>
      <c r="Z126" s="65" t="n">
        <v>16</v>
      </c>
      <c r="AA126" s="66" t="n">
        <f aca="false">Z126*6</f>
        <v>96</v>
      </c>
      <c r="AB126" s="65" t="n">
        <v>1</v>
      </c>
      <c r="AC126" s="66" t="n">
        <f aca="false">AB126*12</f>
        <v>12</v>
      </c>
      <c r="AD126" s="69" t="n">
        <v>10</v>
      </c>
      <c r="AE126" s="66" t="n">
        <f aca="false">AD126*6</f>
        <v>60</v>
      </c>
      <c r="AF126" s="70" t="n">
        <f aca="false">G126+I126+K126+M126+O126+Q126+S126+U126+W126+Y126+AA126+AC126+AE126</f>
        <v>769</v>
      </c>
    </row>
    <row r="127" customFormat="false" ht="24" hidden="false" customHeight="true" outlineLevel="0" collapsed="false">
      <c r="B127" s="60" t="n">
        <v>123</v>
      </c>
      <c r="C127" s="72" t="s">
        <v>126</v>
      </c>
      <c r="D127" s="62" t="s">
        <v>112</v>
      </c>
      <c r="E127" s="62" t="s">
        <v>113</v>
      </c>
      <c r="F127" s="63" t="n">
        <v>5</v>
      </c>
      <c r="G127" s="64" t="n">
        <f aca="false">F127*10</f>
        <v>50</v>
      </c>
      <c r="H127" s="65" t="n">
        <v>18</v>
      </c>
      <c r="I127" s="66" t="n">
        <f aca="false">H127*1</f>
        <v>18</v>
      </c>
      <c r="J127" s="63" t="n">
        <v>28</v>
      </c>
      <c r="K127" s="64" t="n">
        <f aca="false">J127*1</f>
        <v>28</v>
      </c>
      <c r="L127" s="65" t="n">
        <v>10</v>
      </c>
      <c r="M127" s="66" t="n">
        <f aca="false">L127*10</f>
        <v>100</v>
      </c>
      <c r="N127" s="63" t="n">
        <v>135</v>
      </c>
      <c r="O127" s="64" t="n">
        <f aca="false">N127</f>
        <v>135</v>
      </c>
      <c r="P127" s="65" t="n">
        <v>49</v>
      </c>
      <c r="Q127" s="67" t="n">
        <f aca="false">P127*2</f>
        <v>98</v>
      </c>
      <c r="R127" s="126" t="n">
        <v>0</v>
      </c>
      <c r="S127" s="127" t="n">
        <f aca="false">R127*15</f>
        <v>0</v>
      </c>
      <c r="T127" s="65" t="n">
        <v>10</v>
      </c>
      <c r="U127" s="66" t="n">
        <f aca="false">T127*8</f>
        <v>80</v>
      </c>
      <c r="V127" s="63" t="n">
        <v>30</v>
      </c>
      <c r="W127" s="66" t="n">
        <f aca="false">V127*3</f>
        <v>90</v>
      </c>
      <c r="X127" s="63" t="n">
        <v>106</v>
      </c>
      <c r="Y127" s="68" t="n">
        <f aca="false">X127</f>
        <v>106</v>
      </c>
      <c r="Z127" s="65" t="n">
        <v>16</v>
      </c>
      <c r="AA127" s="66" t="n">
        <f aca="false">Z127*6</f>
        <v>96</v>
      </c>
      <c r="AB127" s="65" t="n">
        <v>1</v>
      </c>
      <c r="AC127" s="66" t="n">
        <f aca="false">AB127*12</f>
        <v>12</v>
      </c>
      <c r="AD127" s="69" t="n">
        <v>17</v>
      </c>
      <c r="AE127" s="66" t="n">
        <f aca="false">AD127*6</f>
        <v>102</v>
      </c>
      <c r="AF127" s="70" t="n">
        <f aca="false">G127+I127+K127+M127+O127+Q127+S127+U127+W127+Y127+AA127+AC127+AE127</f>
        <v>915</v>
      </c>
    </row>
    <row r="128" customFormat="false" ht="24" hidden="false" customHeight="true" outlineLevel="0" collapsed="false">
      <c r="B128" s="60" t="n">
        <v>124</v>
      </c>
      <c r="C128" s="61" t="s">
        <v>213</v>
      </c>
      <c r="D128" s="62" t="s">
        <v>83</v>
      </c>
      <c r="E128" s="62" t="s">
        <v>92</v>
      </c>
      <c r="F128" s="63" t="n">
        <v>3</v>
      </c>
      <c r="G128" s="64" t="n">
        <f aca="false">F128*10</f>
        <v>30</v>
      </c>
      <c r="H128" s="65" t="n">
        <v>1</v>
      </c>
      <c r="I128" s="66" t="n">
        <f aca="false">H128*1</f>
        <v>1</v>
      </c>
      <c r="J128" s="63" t="n">
        <v>7</v>
      </c>
      <c r="K128" s="64" t="n">
        <f aca="false">J128*1</f>
        <v>7</v>
      </c>
      <c r="L128" s="65" t="n">
        <v>5</v>
      </c>
      <c r="M128" s="66" t="n">
        <f aca="false">L128*10</f>
        <v>50</v>
      </c>
      <c r="N128" s="63" t="n">
        <v>55</v>
      </c>
      <c r="O128" s="64" t="n">
        <f aca="false">N128</f>
        <v>55</v>
      </c>
      <c r="P128" s="65" t="n">
        <v>47</v>
      </c>
      <c r="Q128" s="67" t="n">
        <f aca="false">P128*2</f>
        <v>94</v>
      </c>
      <c r="R128" s="126" t="n">
        <v>0</v>
      </c>
      <c r="S128" s="127" t="n">
        <f aca="false">R128*15</f>
        <v>0</v>
      </c>
      <c r="T128" s="65" t="n">
        <v>7</v>
      </c>
      <c r="U128" s="66" t="n">
        <f aca="false">T128*8</f>
        <v>56</v>
      </c>
      <c r="V128" s="63" t="n">
        <v>33</v>
      </c>
      <c r="W128" s="66" t="n">
        <f aca="false">V128*3</f>
        <v>99</v>
      </c>
      <c r="X128" s="63" t="n">
        <v>0</v>
      </c>
      <c r="Y128" s="68" t="n">
        <f aca="false">X128</f>
        <v>0</v>
      </c>
      <c r="Z128" s="65" t="n">
        <v>0</v>
      </c>
      <c r="AA128" s="66" t="n">
        <f aca="false">Z128*6</f>
        <v>0</v>
      </c>
      <c r="AB128" s="65" t="n">
        <v>1</v>
      </c>
      <c r="AC128" s="66" t="n">
        <f aca="false">AB128*12</f>
        <v>12</v>
      </c>
      <c r="AD128" s="69" t="n">
        <v>8</v>
      </c>
      <c r="AE128" s="66" t="n">
        <f aca="false">AD128*6</f>
        <v>48</v>
      </c>
      <c r="AF128" s="70" t="n">
        <f aca="false">G128+I128+K128+M128+O128+Q128+S128+U128+W128+Y128+AA128+AC128+AE128</f>
        <v>452</v>
      </c>
    </row>
    <row r="129" customFormat="false" ht="24" hidden="false" customHeight="true" outlineLevel="0" collapsed="false">
      <c r="B129" s="60" t="n">
        <v>125</v>
      </c>
      <c r="C129" s="61" t="s">
        <v>204</v>
      </c>
      <c r="D129" s="62" t="s">
        <v>83</v>
      </c>
      <c r="E129" s="62" t="s">
        <v>92</v>
      </c>
      <c r="F129" s="63" t="n">
        <v>3</v>
      </c>
      <c r="G129" s="64" t="n">
        <f aca="false">F129*10</f>
        <v>30</v>
      </c>
      <c r="H129" s="65" t="n">
        <v>21</v>
      </c>
      <c r="I129" s="66" t="n">
        <f aca="false">H129*1</f>
        <v>21</v>
      </c>
      <c r="J129" s="63" t="n">
        <v>12</v>
      </c>
      <c r="K129" s="64" t="n">
        <f aca="false">J129*1</f>
        <v>12</v>
      </c>
      <c r="L129" s="65" t="n">
        <v>5</v>
      </c>
      <c r="M129" s="66" t="n">
        <f aca="false">L129*10</f>
        <v>50</v>
      </c>
      <c r="N129" s="63" t="n">
        <v>88</v>
      </c>
      <c r="O129" s="64" t="n">
        <f aca="false">N129</f>
        <v>88</v>
      </c>
      <c r="P129" s="65" t="n">
        <v>42</v>
      </c>
      <c r="Q129" s="67" t="n">
        <f aca="false">P129*2</f>
        <v>84</v>
      </c>
      <c r="R129" s="126" t="n">
        <v>0</v>
      </c>
      <c r="S129" s="127" t="n">
        <f aca="false">R129*15</f>
        <v>0</v>
      </c>
      <c r="T129" s="65" t="n">
        <v>4</v>
      </c>
      <c r="U129" s="66" t="n">
        <f aca="false">T129*8</f>
        <v>32</v>
      </c>
      <c r="V129" s="63" t="n">
        <v>8</v>
      </c>
      <c r="W129" s="66" t="n">
        <f aca="false">V129*3</f>
        <v>24</v>
      </c>
      <c r="X129" s="63" t="n">
        <v>75</v>
      </c>
      <c r="Y129" s="68" t="n">
        <f aca="false">X129</f>
        <v>75</v>
      </c>
      <c r="Z129" s="65" t="n">
        <v>9</v>
      </c>
      <c r="AA129" s="66" t="n">
        <f aca="false">Z129*6</f>
        <v>54</v>
      </c>
      <c r="AB129" s="65" t="n">
        <v>0</v>
      </c>
      <c r="AC129" s="66" t="n">
        <f aca="false">AB129*12</f>
        <v>0</v>
      </c>
      <c r="AD129" s="69" t="n">
        <v>5</v>
      </c>
      <c r="AE129" s="66" t="n">
        <f aca="false">AD129*6</f>
        <v>30</v>
      </c>
      <c r="AF129" s="70" t="n">
        <f aca="false">G129+I129+K129+M129+O129+Q129+S129+U129+W129+Y129+AA129+AC129+AE129</f>
        <v>500</v>
      </c>
    </row>
    <row r="130" customFormat="false" ht="24" hidden="false" customHeight="true" outlineLevel="0" collapsed="false">
      <c r="B130" s="60" t="n">
        <v>126</v>
      </c>
      <c r="C130" s="61" t="s">
        <v>195</v>
      </c>
      <c r="D130" s="62" t="s">
        <v>101</v>
      </c>
      <c r="E130" s="62" t="s">
        <v>84</v>
      </c>
      <c r="F130" s="63" t="n">
        <v>4</v>
      </c>
      <c r="G130" s="64" t="n">
        <f aca="false">F130*10</f>
        <v>40</v>
      </c>
      <c r="H130" s="65" t="n">
        <v>47</v>
      </c>
      <c r="I130" s="66" t="n">
        <f aca="false">H130*1</f>
        <v>47</v>
      </c>
      <c r="J130" s="63" t="n">
        <v>16</v>
      </c>
      <c r="K130" s="64" t="n">
        <f aca="false">J130*1</f>
        <v>16</v>
      </c>
      <c r="L130" s="65" t="n">
        <v>4</v>
      </c>
      <c r="M130" s="66" t="n">
        <f aca="false">L130*10</f>
        <v>40</v>
      </c>
      <c r="N130" s="63" t="n">
        <v>140</v>
      </c>
      <c r="O130" s="64" t="n">
        <f aca="false">N130</f>
        <v>140</v>
      </c>
      <c r="P130" s="65" t="n">
        <v>40</v>
      </c>
      <c r="Q130" s="67" t="n">
        <f aca="false">P130*2</f>
        <v>80</v>
      </c>
      <c r="R130" s="126" t="n">
        <v>0</v>
      </c>
      <c r="S130" s="127" t="n">
        <f aca="false">R130*15</f>
        <v>0</v>
      </c>
      <c r="T130" s="65" t="n">
        <v>2</v>
      </c>
      <c r="U130" s="66" t="n">
        <f aca="false">T130*8</f>
        <v>16</v>
      </c>
      <c r="V130" s="63" t="n">
        <v>21</v>
      </c>
      <c r="W130" s="66" t="n">
        <f aca="false">V130*3</f>
        <v>63</v>
      </c>
      <c r="X130" s="63" t="n">
        <v>0</v>
      </c>
      <c r="Y130" s="68" t="n">
        <f aca="false">X130</f>
        <v>0</v>
      </c>
      <c r="Z130" s="65" t="n">
        <v>1</v>
      </c>
      <c r="AA130" s="66" t="n">
        <f aca="false">Z130*6</f>
        <v>6</v>
      </c>
      <c r="AB130" s="65" t="n">
        <v>3</v>
      </c>
      <c r="AC130" s="66" t="n">
        <f aca="false">AB130*12</f>
        <v>36</v>
      </c>
      <c r="AD130" s="69" t="n">
        <v>13</v>
      </c>
      <c r="AE130" s="66" t="n">
        <f aca="false">AD130*6</f>
        <v>78</v>
      </c>
      <c r="AF130" s="70" t="n">
        <f aca="false">G130+I130+K130+M130+O130+Q130+S130+U130+W130+Y130+AA130+AC130+AE130</f>
        <v>562</v>
      </c>
    </row>
    <row r="131" customFormat="false" ht="24" hidden="false" customHeight="true" outlineLevel="0" collapsed="false">
      <c r="B131" s="60" t="n">
        <v>127</v>
      </c>
      <c r="C131" s="61" t="s">
        <v>218</v>
      </c>
      <c r="D131" s="62" t="s">
        <v>112</v>
      </c>
      <c r="E131" s="62" t="s">
        <v>113</v>
      </c>
      <c r="F131" s="63" t="n">
        <v>5</v>
      </c>
      <c r="G131" s="64" t="n">
        <f aca="false">F131*10</f>
        <v>50</v>
      </c>
      <c r="H131" s="65" t="n">
        <v>8</v>
      </c>
      <c r="I131" s="66" t="n">
        <f aca="false">H131*1</f>
        <v>8</v>
      </c>
      <c r="J131" s="63" t="n">
        <v>0</v>
      </c>
      <c r="K131" s="64" t="n">
        <f aca="false">J131*1</f>
        <v>0</v>
      </c>
      <c r="L131" s="65" t="n">
        <v>6</v>
      </c>
      <c r="M131" s="66" t="n">
        <f aca="false">L131*10</f>
        <v>60</v>
      </c>
      <c r="N131" s="63" t="n">
        <v>50</v>
      </c>
      <c r="O131" s="64" t="n">
        <f aca="false">N131</f>
        <v>50</v>
      </c>
      <c r="P131" s="65" t="n">
        <v>39</v>
      </c>
      <c r="Q131" s="67" t="n">
        <f aca="false">P131*2</f>
        <v>78</v>
      </c>
      <c r="R131" s="126" t="n">
        <v>0</v>
      </c>
      <c r="S131" s="127" t="n">
        <f aca="false">R131*15</f>
        <v>0</v>
      </c>
      <c r="T131" s="65" t="n">
        <v>0</v>
      </c>
      <c r="U131" s="66" t="n">
        <f aca="false">T131*8</f>
        <v>0</v>
      </c>
      <c r="V131" s="63" t="n">
        <v>24</v>
      </c>
      <c r="W131" s="66" t="n">
        <f aca="false">V131*3</f>
        <v>72</v>
      </c>
      <c r="X131" s="63" t="n">
        <v>59</v>
      </c>
      <c r="Y131" s="68" t="n">
        <f aca="false">X131</f>
        <v>59</v>
      </c>
      <c r="Z131" s="65" t="n">
        <v>2</v>
      </c>
      <c r="AA131" s="66" t="n">
        <f aca="false">Z131*6</f>
        <v>12</v>
      </c>
      <c r="AB131" s="65" t="n">
        <v>1</v>
      </c>
      <c r="AC131" s="66" t="n">
        <f aca="false">AB131*12</f>
        <v>12</v>
      </c>
      <c r="AD131" s="69" t="n">
        <v>0</v>
      </c>
      <c r="AE131" s="66" t="n">
        <f aca="false">AD131*6</f>
        <v>0</v>
      </c>
      <c r="AF131" s="70" t="n">
        <f aca="false">G131+I131+K131+M131+O131+Q131+S131+U131+W131+Y131+AA131+AC131+AE131</f>
        <v>401</v>
      </c>
    </row>
    <row r="132" customFormat="false" ht="24" hidden="false" customHeight="true" outlineLevel="0" collapsed="false">
      <c r="B132" s="60" t="n">
        <v>128</v>
      </c>
      <c r="C132" s="61" t="s">
        <v>173</v>
      </c>
      <c r="D132" s="62" t="s">
        <v>88</v>
      </c>
      <c r="E132" s="62" t="s">
        <v>92</v>
      </c>
      <c r="F132" s="63" t="n">
        <v>5</v>
      </c>
      <c r="G132" s="64" t="n">
        <f aca="false">F132*10</f>
        <v>50</v>
      </c>
      <c r="H132" s="65" t="n">
        <v>53</v>
      </c>
      <c r="I132" s="66" t="n">
        <f aca="false">H132*1</f>
        <v>53</v>
      </c>
      <c r="J132" s="63" t="n">
        <v>21</v>
      </c>
      <c r="K132" s="64" t="n">
        <f aca="false">J132*1</f>
        <v>21</v>
      </c>
      <c r="L132" s="65" t="n">
        <v>3</v>
      </c>
      <c r="M132" s="66" t="n">
        <f aca="false">L132*10</f>
        <v>30</v>
      </c>
      <c r="N132" s="63" t="n">
        <v>149</v>
      </c>
      <c r="O132" s="64" t="n">
        <f aca="false">N132</f>
        <v>149</v>
      </c>
      <c r="P132" s="65" t="n">
        <v>30</v>
      </c>
      <c r="Q132" s="67" t="n">
        <f aca="false">P132*2</f>
        <v>60</v>
      </c>
      <c r="R132" s="126" t="n">
        <v>0</v>
      </c>
      <c r="S132" s="127" t="n">
        <f aca="false">R132*15</f>
        <v>0</v>
      </c>
      <c r="T132" s="65" t="n">
        <v>6</v>
      </c>
      <c r="U132" s="66" t="n">
        <f aca="false">T132*8</f>
        <v>48</v>
      </c>
      <c r="V132" s="63" t="n">
        <v>24</v>
      </c>
      <c r="W132" s="66" t="n">
        <f aca="false">V132*3</f>
        <v>72</v>
      </c>
      <c r="X132" s="63" t="n">
        <v>111</v>
      </c>
      <c r="Y132" s="68" t="n">
        <v>119</v>
      </c>
      <c r="Z132" s="65" t="n">
        <v>8</v>
      </c>
      <c r="AA132" s="66" t="n">
        <f aca="false">Z132*6</f>
        <v>48</v>
      </c>
      <c r="AB132" s="65" t="n">
        <v>1</v>
      </c>
      <c r="AC132" s="66" t="n">
        <f aca="false">AB132*12</f>
        <v>12</v>
      </c>
      <c r="AD132" s="69" t="n">
        <v>15</v>
      </c>
      <c r="AE132" s="66" t="n">
        <f aca="false">AD132*6</f>
        <v>90</v>
      </c>
      <c r="AF132" s="70" t="n">
        <f aca="false">G132+I132+K132+M132+O132+Q132+S132+U132+W132+Y132+AA132+AC132+AE132</f>
        <v>752</v>
      </c>
    </row>
    <row r="133" customFormat="false" ht="24" hidden="false" customHeight="true" outlineLevel="0" collapsed="false">
      <c r="B133" s="60" t="n">
        <v>129</v>
      </c>
      <c r="C133" s="61" t="s">
        <v>231</v>
      </c>
      <c r="D133" s="62" t="s">
        <v>88</v>
      </c>
      <c r="E133" s="62" t="s">
        <v>84</v>
      </c>
      <c r="F133" s="63" t="n">
        <v>1</v>
      </c>
      <c r="G133" s="64" t="n">
        <f aca="false">F133*10</f>
        <v>10</v>
      </c>
      <c r="H133" s="65" t="n">
        <v>25</v>
      </c>
      <c r="I133" s="66" t="n">
        <f aca="false">H133*1</f>
        <v>25</v>
      </c>
      <c r="J133" s="63" t="n">
        <v>0</v>
      </c>
      <c r="K133" s="64" t="n">
        <f aca="false">J133*1</f>
        <v>0</v>
      </c>
      <c r="L133" s="65" t="n">
        <v>0</v>
      </c>
      <c r="M133" s="66" t="n">
        <f aca="false">L133*10</f>
        <v>0</v>
      </c>
      <c r="N133" s="63" t="n">
        <v>64</v>
      </c>
      <c r="O133" s="64" t="n">
        <f aca="false">N133</f>
        <v>64</v>
      </c>
      <c r="P133" s="65" t="n">
        <v>30</v>
      </c>
      <c r="Q133" s="67" t="n">
        <f aca="false">P133*2</f>
        <v>60</v>
      </c>
      <c r="R133" s="126" t="n">
        <v>0</v>
      </c>
      <c r="S133" s="127" t="n">
        <f aca="false">R133*15</f>
        <v>0</v>
      </c>
      <c r="T133" s="65" t="n">
        <v>3</v>
      </c>
      <c r="U133" s="66" t="n">
        <f aca="false">T133*8</f>
        <v>24</v>
      </c>
      <c r="V133" s="63" t="n">
        <v>0</v>
      </c>
      <c r="W133" s="66" t="n">
        <f aca="false">V133*3</f>
        <v>0</v>
      </c>
      <c r="X133" s="63" t="n">
        <v>0</v>
      </c>
      <c r="Y133" s="68" t="n">
        <f aca="false">X133</f>
        <v>0</v>
      </c>
      <c r="Z133" s="65" t="n">
        <v>4</v>
      </c>
      <c r="AA133" s="66" t="n">
        <f aca="false">Z133*6</f>
        <v>24</v>
      </c>
      <c r="AB133" s="65" t="n">
        <v>0</v>
      </c>
      <c r="AC133" s="66" t="n">
        <f aca="false">AB133*12</f>
        <v>0</v>
      </c>
      <c r="AD133" s="69" t="n">
        <v>0</v>
      </c>
      <c r="AE133" s="66" t="n">
        <f aca="false">AD133*6</f>
        <v>0</v>
      </c>
      <c r="AF133" s="70" t="n">
        <f aca="false">G133+I133+K133+M133+O133+Q133+S133+U133+W133+Y133+AA133+AC133+AE133</f>
        <v>207</v>
      </c>
    </row>
    <row r="134" customFormat="false" ht="24" hidden="false" customHeight="true" outlineLevel="0" collapsed="false">
      <c r="B134" s="60" t="n">
        <v>130</v>
      </c>
      <c r="C134" s="61" t="s">
        <v>209</v>
      </c>
      <c r="D134" s="62" t="s">
        <v>112</v>
      </c>
      <c r="E134" s="62" t="s">
        <v>118</v>
      </c>
      <c r="F134" s="63" t="n">
        <v>4</v>
      </c>
      <c r="G134" s="64" t="n">
        <f aca="false">F134*10</f>
        <v>40</v>
      </c>
      <c r="H134" s="65" t="n">
        <v>39</v>
      </c>
      <c r="I134" s="66" t="n">
        <f aca="false">H134*1</f>
        <v>39</v>
      </c>
      <c r="J134" s="63" t="n">
        <v>4</v>
      </c>
      <c r="K134" s="64" t="n">
        <f aca="false">J134*1</f>
        <v>4</v>
      </c>
      <c r="L134" s="65" t="n">
        <v>6</v>
      </c>
      <c r="M134" s="66" t="n">
        <f aca="false">L134*10</f>
        <v>60</v>
      </c>
      <c r="N134" s="63" t="n">
        <v>80</v>
      </c>
      <c r="O134" s="64" t="n">
        <f aca="false">N134</f>
        <v>80</v>
      </c>
      <c r="P134" s="65" t="n">
        <v>26</v>
      </c>
      <c r="Q134" s="67" t="n">
        <f aca="false">P134*2</f>
        <v>52</v>
      </c>
      <c r="R134" s="126" t="n">
        <v>0</v>
      </c>
      <c r="S134" s="127" t="n">
        <f aca="false">R134*15</f>
        <v>0</v>
      </c>
      <c r="T134" s="65" t="n">
        <v>0</v>
      </c>
      <c r="U134" s="66" t="n">
        <f aca="false">T134*8</f>
        <v>0</v>
      </c>
      <c r="V134" s="63" t="n">
        <v>8</v>
      </c>
      <c r="W134" s="66" t="n">
        <f aca="false">V134*3</f>
        <v>24</v>
      </c>
      <c r="X134" s="63" t="n">
        <v>100</v>
      </c>
      <c r="Y134" s="68" t="n">
        <f aca="false">X134</f>
        <v>100</v>
      </c>
      <c r="Z134" s="65" t="n">
        <v>10</v>
      </c>
      <c r="AA134" s="66" t="n">
        <f aca="false">Z134*6</f>
        <v>60</v>
      </c>
      <c r="AB134" s="65" t="n">
        <v>0</v>
      </c>
      <c r="AC134" s="66" t="n">
        <f aca="false">AB134*12</f>
        <v>0</v>
      </c>
      <c r="AD134" s="69" t="n">
        <v>4</v>
      </c>
      <c r="AE134" s="66" t="n">
        <f aca="false">AD134*6</f>
        <v>24</v>
      </c>
      <c r="AF134" s="70" t="n">
        <f aca="false">G134+I134+K134+M134+O134+Q134+S134+U134+W134+Y134+AA134+AC134+AE134</f>
        <v>483</v>
      </c>
    </row>
    <row r="135" customFormat="false" ht="24" hidden="false" customHeight="true" outlineLevel="0" collapsed="false">
      <c r="B135" s="60" t="n">
        <v>131</v>
      </c>
      <c r="C135" s="61" t="s">
        <v>228</v>
      </c>
      <c r="D135" s="62" t="s">
        <v>112</v>
      </c>
      <c r="E135" s="62" t="s">
        <v>118</v>
      </c>
      <c r="F135" s="63" t="n">
        <v>4</v>
      </c>
      <c r="G135" s="64" t="n">
        <f aca="false">F135*10</f>
        <v>40</v>
      </c>
      <c r="H135" s="65" t="n">
        <v>7</v>
      </c>
      <c r="I135" s="66" t="n">
        <f aca="false">H135*1</f>
        <v>7</v>
      </c>
      <c r="J135" s="63" t="n">
        <v>0</v>
      </c>
      <c r="K135" s="64" t="n">
        <f aca="false">J135*1</f>
        <v>0</v>
      </c>
      <c r="L135" s="65" t="n">
        <v>3</v>
      </c>
      <c r="M135" s="66" t="n">
        <f aca="false">L135*10</f>
        <v>30</v>
      </c>
      <c r="N135" s="63" t="n">
        <v>76</v>
      </c>
      <c r="O135" s="64" t="n">
        <f aca="false">N135</f>
        <v>76</v>
      </c>
      <c r="P135" s="65" t="n">
        <v>26</v>
      </c>
      <c r="Q135" s="67" t="n">
        <f aca="false">P135*2</f>
        <v>52</v>
      </c>
      <c r="R135" s="126" t="n">
        <v>0</v>
      </c>
      <c r="S135" s="127" t="n">
        <f aca="false">R135*15</f>
        <v>0</v>
      </c>
      <c r="T135" s="65" t="n">
        <v>2</v>
      </c>
      <c r="U135" s="66" t="n">
        <f aca="false">T135*8</f>
        <v>16</v>
      </c>
      <c r="V135" s="63" t="n">
        <v>16</v>
      </c>
      <c r="W135" s="66" t="n">
        <f aca="false">V135*3</f>
        <v>48</v>
      </c>
      <c r="X135" s="63" t="n">
        <v>0</v>
      </c>
      <c r="Y135" s="68" t="n">
        <f aca="false">X135</f>
        <v>0</v>
      </c>
      <c r="Z135" s="65" t="n">
        <v>0</v>
      </c>
      <c r="AA135" s="66" t="n">
        <f aca="false">Z135*6</f>
        <v>0</v>
      </c>
      <c r="AB135" s="65" t="n">
        <v>0</v>
      </c>
      <c r="AC135" s="66" t="n">
        <f aca="false">AB135*12</f>
        <v>0</v>
      </c>
      <c r="AD135" s="69" t="n">
        <v>3</v>
      </c>
      <c r="AE135" s="66" t="n">
        <f aca="false">AD135*6</f>
        <v>18</v>
      </c>
      <c r="AF135" s="70" t="n">
        <f aca="false">G135+I135+K135+M135+O135+Q135+S135+U135+W135+Y135+AA135+AC135+AE135</f>
        <v>287</v>
      </c>
    </row>
    <row r="136" customFormat="false" ht="24" hidden="false" customHeight="true" outlineLevel="0" collapsed="false">
      <c r="B136" s="60" t="n">
        <v>132</v>
      </c>
      <c r="C136" s="61" t="s">
        <v>214</v>
      </c>
      <c r="D136" s="62" t="s">
        <v>88</v>
      </c>
      <c r="E136" s="62" t="s">
        <v>84</v>
      </c>
      <c r="F136" s="63" t="n">
        <v>2</v>
      </c>
      <c r="G136" s="64" t="n">
        <f aca="false">F136*10</f>
        <v>20</v>
      </c>
      <c r="H136" s="65" t="n">
        <v>27</v>
      </c>
      <c r="I136" s="66" t="n">
        <f aca="false">H136*1</f>
        <v>27</v>
      </c>
      <c r="J136" s="63" t="n">
        <v>1</v>
      </c>
      <c r="K136" s="64" t="n">
        <f aca="false">J136*1</f>
        <v>1</v>
      </c>
      <c r="L136" s="65" t="n">
        <v>3</v>
      </c>
      <c r="M136" s="66" t="n">
        <f aca="false">L136*10</f>
        <v>30</v>
      </c>
      <c r="N136" s="63" t="n">
        <v>48</v>
      </c>
      <c r="O136" s="64" t="n">
        <f aca="false">N136</f>
        <v>48</v>
      </c>
      <c r="P136" s="65" t="n">
        <v>26</v>
      </c>
      <c r="Q136" s="67" t="n">
        <f aca="false">P136*2</f>
        <v>52</v>
      </c>
      <c r="R136" s="126" t="n">
        <v>0</v>
      </c>
      <c r="S136" s="127" t="n">
        <f aca="false">R136*15</f>
        <v>0</v>
      </c>
      <c r="T136" s="65" t="n">
        <v>4</v>
      </c>
      <c r="U136" s="66" t="n">
        <f aca="false">T136*8</f>
        <v>32</v>
      </c>
      <c r="V136" s="63" t="n">
        <v>0</v>
      </c>
      <c r="W136" s="66" t="n">
        <f aca="false">V136*3</f>
        <v>0</v>
      </c>
      <c r="X136" s="63" t="n">
        <v>31</v>
      </c>
      <c r="Y136" s="68" t="n">
        <f aca="false">X136</f>
        <v>31</v>
      </c>
      <c r="Z136" s="65" t="n">
        <v>23</v>
      </c>
      <c r="AA136" s="66" t="n">
        <f aca="false">Z136*6</f>
        <v>138</v>
      </c>
      <c r="AB136" s="65" t="n">
        <v>1</v>
      </c>
      <c r="AC136" s="66" t="n">
        <f aca="false">AB136*12</f>
        <v>12</v>
      </c>
      <c r="AD136" s="69" t="n">
        <v>10</v>
      </c>
      <c r="AE136" s="66" t="n">
        <f aca="false">AD136*6</f>
        <v>60</v>
      </c>
      <c r="AF136" s="70" t="n">
        <f aca="false">G136+I136+K136+M136+O136+Q136+S136+U136+W136+Y136+AA136+AC136+AE136</f>
        <v>451</v>
      </c>
    </row>
    <row r="137" customFormat="false" ht="24" hidden="false" customHeight="true" outlineLevel="0" collapsed="false">
      <c r="B137" s="60" t="n">
        <v>133</v>
      </c>
      <c r="C137" s="61" t="s">
        <v>197</v>
      </c>
      <c r="D137" s="62" t="s">
        <v>83</v>
      </c>
      <c r="E137" s="62" t="s">
        <v>92</v>
      </c>
      <c r="F137" s="63" t="n">
        <v>5</v>
      </c>
      <c r="G137" s="64" t="n">
        <f aca="false">F137*10</f>
        <v>50</v>
      </c>
      <c r="H137" s="65" t="n">
        <v>50</v>
      </c>
      <c r="I137" s="66" t="n">
        <f aca="false">H137*1</f>
        <v>50</v>
      </c>
      <c r="J137" s="63" t="n">
        <v>20</v>
      </c>
      <c r="K137" s="64" t="n">
        <f aca="false">J137*1</f>
        <v>20</v>
      </c>
      <c r="L137" s="65" t="n">
        <v>5</v>
      </c>
      <c r="M137" s="66" t="n">
        <f aca="false">L137*10</f>
        <v>50</v>
      </c>
      <c r="N137" s="63" t="n">
        <v>81</v>
      </c>
      <c r="O137" s="64" t="n">
        <f aca="false">N137</f>
        <v>81</v>
      </c>
      <c r="P137" s="65" t="n">
        <v>24</v>
      </c>
      <c r="Q137" s="67" t="n">
        <f aca="false">P137*2</f>
        <v>48</v>
      </c>
      <c r="R137" s="126" t="n">
        <v>0</v>
      </c>
      <c r="S137" s="127" t="n">
        <f aca="false">R137*15</f>
        <v>0</v>
      </c>
      <c r="T137" s="65" t="n">
        <v>5</v>
      </c>
      <c r="U137" s="66" t="n">
        <f aca="false">T137*8</f>
        <v>40</v>
      </c>
      <c r="V137" s="63" t="n">
        <v>20</v>
      </c>
      <c r="W137" s="66" t="n">
        <f aca="false">V137*3</f>
        <v>60</v>
      </c>
      <c r="X137" s="63" t="n">
        <v>77</v>
      </c>
      <c r="Y137" s="68" t="n">
        <f aca="false">X137</f>
        <v>77</v>
      </c>
      <c r="Z137" s="65" t="n">
        <v>2</v>
      </c>
      <c r="AA137" s="66" t="n">
        <f aca="false">Z137*6</f>
        <v>12</v>
      </c>
      <c r="AB137" s="65" t="n">
        <v>2</v>
      </c>
      <c r="AC137" s="66" t="n">
        <f aca="false">AB137*12</f>
        <v>24</v>
      </c>
      <c r="AD137" s="69" t="n">
        <v>7</v>
      </c>
      <c r="AE137" s="66" t="n">
        <f aca="false">AD137*6</f>
        <v>42</v>
      </c>
      <c r="AF137" s="70" t="n">
        <f aca="false">G137+I137+K137+M137+O137+Q137+S137+U137+W137+Y137+AA137+AC137+AE137</f>
        <v>554</v>
      </c>
    </row>
    <row r="138" customFormat="false" ht="24" hidden="false" customHeight="true" outlineLevel="0" collapsed="false">
      <c r="B138" s="60" t="n">
        <v>134</v>
      </c>
      <c r="C138" s="61" t="s">
        <v>223</v>
      </c>
      <c r="D138" s="62" t="s">
        <v>83</v>
      </c>
      <c r="E138" s="62" t="s">
        <v>92</v>
      </c>
      <c r="F138" s="63" t="n">
        <v>4</v>
      </c>
      <c r="G138" s="64" t="n">
        <f aca="false">F138*10</f>
        <v>40</v>
      </c>
      <c r="H138" s="65" t="n">
        <v>26</v>
      </c>
      <c r="I138" s="66" t="n">
        <f aca="false">H138*1</f>
        <v>26</v>
      </c>
      <c r="J138" s="63" t="n">
        <v>12</v>
      </c>
      <c r="K138" s="64" t="n">
        <f aca="false">J138*1</f>
        <v>12</v>
      </c>
      <c r="L138" s="65" t="n">
        <v>5</v>
      </c>
      <c r="M138" s="66" t="n">
        <f aca="false">L138*10</f>
        <v>50</v>
      </c>
      <c r="N138" s="63" t="n">
        <v>94</v>
      </c>
      <c r="O138" s="64" t="n">
        <f aca="false">N138</f>
        <v>94</v>
      </c>
      <c r="P138" s="65" t="n">
        <v>21</v>
      </c>
      <c r="Q138" s="67" t="n">
        <f aca="false">P138*2</f>
        <v>42</v>
      </c>
      <c r="R138" s="126" t="n">
        <v>0</v>
      </c>
      <c r="S138" s="127" t="n">
        <f aca="false">R138*15</f>
        <v>0</v>
      </c>
      <c r="T138" s="65" t="n">
        <v>2</v>
      </c>
      <c r="U138" s="66" t="n">
        <f aca="false">T138*8</f>
        <v>16</v>
      </c>
      <c r="V138" s="63" t="n">
        <v>8</v>
      </c>
      <c r="W138" s="66" t="n">
        <f aca="false">V138*3</f>
        <v>24</v>
      </c>
      <c r="X138" s="63" t="n">
        <v>0</v>
      </c>
      <c r="Y138" s="68" t="n">
        <f aca="false">X138</f>
        <v>0</v>
      </c>
      <c r="Z138" s="65" t="n">
        <v>0</v>
      </c>
      <c r="AA138" s="66" t="n">
        <f aca="false">Z138*6</f>
        <v>0</v>
      </c>
      <c r="AB138" s="65" t="n">
        <v>1</v>
      </c>
      <c r="AC138" s="66" t="n">
        <f aca="false">AB138*12</f>
        <v>12</v>
      </c>
      <c r="AD138" s="69" t="n">
        <v>6</v>
      </c>
      <c r="AE138" s="66" t="n">
        <f aca="false">AD138*6</f>
        <v>36</v>
      </c>
      <c r="AF138" s="70" t="n">
        <f aca="false">G138+I138+K138+M138+O138+Q138+S138+U138+W138+Y138+AA138+AC138+AE138</f>
        <v>352</v>
      </c>
    </row>
    <row r="139" customFormat="false" ht="24" hidden="false" customHeight="true" outlineLevel="0" collapsed="false">
      <c r="B139" s="60" t="n">
        <v>135</v>
      </c>
      <c r="C139" s="61" t="s">
        <v>203</v>
      </c>
      <c r="D139" s="62" t="s">
        <v>88</v>
      </c>
      <c r="E139" s="62" t="s">
        <v>92</v>
      </c>
      <c r="F139" s="63" t="n">
        <v>3</v>
      </c>
      <c r="G139" s="64" t="n">
        <f aca="false">F139*10</f>
        <v>30</v>
      </c>
      <c r="H139" s="65" t="n">
        <v>32</v>
      </c>
      <c r="I139" s="66" t="n">
        <f aca="false">H139*1</f>
        <v>32</v>
      </c>
      <c r="J139" s="63" t="n">
        <v>5</v>
      </c>
      <c r="K139" s="64" t="n">
        <f aca="false">J139*1</f>
        <v>5</v>
      </c>
      <c r="L139" s="65" t="n">
        <v>5</v>
      </c>
      <c r="M139" s="66" t="n">
        <f aca="false">L139*10</f>
        <v>50</v>
      </c>
      <c r="N139" s="63" t="n">
        <v>97</v>
      </c>
      <c r="O139" s="64" t="n">
        <f aca="false">N139</f>
        <v>97</v>
      </c>
      <c r="P139" s="65" t="n">
        <v>20</v>
      </c>
      <c r="Q139" s="67" t="n">
        <f aca="false">P139*2</f>
        <v>40</v>
      </c>
      <c r="R139" s="126" t="n">
        <v>0</v>
      </c>
      <c r="S139" s="127" t="n">
        <f aca="false">R139*15</f>
        <v>0</v>
      </c>
      <c r="T139" s="65" t="n">
        <v>0</v>
      </c>
      <c r="U139" s="66" t="n">
        <f aca="false">T139*8</f>
        <v>0</v>
      </c>
      <c r="V139" s="63" t="n">
        <v>32</v>
      </c>
      <c r="W139" s="66" t="n">
        <f aca="false">V139*3</f>
        <v>96</v>
      </c>
      <c r="X139" s="63" t="n">
        <v>76</v>
      </c>
      <c r="Y139" s="68" t="n">
        <f aca="false">X139</f>
        <v>76</v>
      </c>
      <c r="Z139" s="65" t="n">
        <v>5</v>
      </c>
      <c r="AA139" s="66" t="n">
        <f aca="false">Z139*6</f>
        <v>30</v>
      </c>
      <c r="AB139" s="65" t="n">
        <v>0</v>
      </c>
      <c r="AC139" s="66" t="n">
        <f aca="false">AB139*12</f>
        <v>0</v>
      </c>
      <c r="AD139" s="69" t="n">
        <v>9</v>
      </c>
      <c r="AE139" s="66" t="n">
        <f aca="false">AD139*6</f>
        <v>54</v>
      </c>
      <c r="AF139" s="70" t="n">
        <f aca="false">G139+I139+K139+M139+O139+Q139+S139+U139+W139+Y139+AA139+AC139+AE139</f>
        <v>510</v>
      </c>
    </row>
    <row r="140" customFormat="false" ht="24" hidden="false" customHeight="true" outlineLevel="0" collapsed="false">
      <c r="B140" s="60" t="n">
        <v>136</v>
      </c>
      <c r="C140" s="61" t="s">
        <v>225</v>
      </c>
      <c r="D140" s="62" t="s">
        <v>88</v>
      </c>
      <c r="E140" s="62" t="s">
        <v>92</v>
      </c>
      <c r="F140" s="63" t="n">
        <v>5</v>
      </c>
      <c r="G140" s="64" t="n">
        <f aca="false">F140*10</f>
        <v>50</v>
      </c>
      <c r="H140" s="65" t="n">
        <v>16</v>
      </c>
      <c r="I140" s="66" t="n">
        <f aca="false">H140*1</f>
        <v>16</v>
      </c>
      <c r="J140" s="63" t="n">
        <v>7</v>
      </c>
      <c r="K140" s="64" t="n">
        <f aca="false">J140*1</f>
        <v>7</v>
      </c>
      <c r="L140" s="65" t="n">
        <v>5</v>
      </c>
      <c r="M140" s="66" t="n">
        <f aca="false">L140*10</f>
        <v>50</v>
      </c>
      <c r="N140" s="63" t="n">
        <v>10</v>
      </c>
      <c r="O140" s="64" t="n">
        <f aca="false">N140</f>
        <v>10</v>
      </c>
      <c r="P140" s="65" t="n">
        <v>20</v>
      </c>
      <c r="Q140" s="67" t="n">
        <f aca="false">P140*2</f>
        <v>40</v>
      </c>
      <c r="R140" s="126" t="n">
        <v>0</v>
      </c>
      <c r="S140" s="127" t="n">
        <f aca="false">R140*15</f>
        <v>0</v>
      </c>
      <c r="T140" s="65" t="n">
        <v>1</v>
      </c>
      <c r="U140" s="66" t="n">
        <f aca="false">T140*8</f>
        <v>8</v>
      </c>
      <c r="V140" s="63" t="n">
        <v>0</v>
      </c>
      <c r="W140" s="66" t="n">
        <f aca="false">V140*3</f>
        <v>0</v>
      </c>
      <c r="X140" s="63" t="n">
        <v>101</v>
      </c>
      <c r="Y140" s="68" t="n">
        <f aca="false">X140</f>
        <v>101</v>
      </c>
      <c r="Z140" s="65" t="n">
        <v>0</v>
      </c>
      <c r="AA140" s="66" t="n">
        <f aca="false">Z140*6</f>
        <v>0</v>
      </c>
      <c r="AB140" s="65" t="n">
        <v>0</v>
      </c>
      <c r="AC140" s="66" t="n">
        <f aca="false">AB140*12</f>
        <v>0</v>
      </c>
      <c r="AD140" s="69" t="n">
        <v>3</v>
      </c>
      <c r="AE140" s="66" t="n">
        <f aca="false">AD140*6</f>
        <v>18</v>
      </c>
      <c r="AF140" s="70" t="n">
        <f aca="false">G140+I140+K140+M140+O140+Q140+S140+U140+W140+Y140+AA140+AC140+AE140</f>
        <v>300</v>
      </c>
    </row>
    <row r="141" customFormat="false" ht="24" hidden="false" customHeight="true" outlineLevel="0" collapsed="false">
      <c r="B141" s="60" t="n">
        <v>137</v>
      </c>
      <c r="C141" s="61" t="s">
        <v>230</v>
      </c>
      <c r="D141" s="62" t="s">
        <v>88</v>
      </c>
      <c r="E141" s="62" t="s">
        <v>84</v>
      </c>
      <c r="F141" s="63" t="n">
        <v>4</v>
      </c>
      <c r="G141" s="64" t="n">
        <f aca="false">F141*10</f>
        <v>40</v>
      </c>
      <c r="H141" s="65" t="n">
        <v>29</v>
      </c>
      <c r="I141" s="66" t="n">
        <f aca="false">H141*1</f>
        <v>29</v>
      </c>
      <c r="J141" s="63" t="n">
        <v>15</v>
      </c>
      <c r="K141" s="64" t="n">
        <f aca="false">J141*1</f>
        <v>15</v>
      </c>
      <c r="L141" s="65" t="n">
        <v>3</v>
      </c>
      <c r="M141" s="66" t="n">
        <f aca="false">L141*10</f>
        <v>30</v>
      </c>
      <c r="N141" s="63" t="n">
        <v>49</v>
      </c>
      <c r="O141" s="64" t="n">
        <f aca="false">N141</f>
        <v>49</v>
      </c>
      <c r="P141" s="65" t="n">
        <v>16</v>
      </c>
      <c r="Q141" s="67" t="n">
        <f aca="false">P141*2</f>
        <v>32</v>
      </c>
      <c r="R141" s="126" t="n">
        <v>0</v>
      </c>
      <c r="S141" s="127" t="n">
        <f aca="false">R141*15</f>
        <v>0</v>
      </c>
      <c r="T141" s="65" t="n">
        <v>1</v>
      </c>
      <c r="U141" s="66" t="n">
        <f aca="false">T141*8</f>
        <v>8</v>
      </c>
      <c r="V141" s="63" t="n">
        <v>5</v>
      </c>
      <c r="W141" s="66" t="n">
        <f aca="false">V141*3</f>
        <v>15</v>
      </c>
      <c r="X141" s="63" t="n">
        <v>0</v>
      </c>
      <c r="Y141" s="68" t="n">
        <f aca="false">X141</f>
        <v>0</v>
      </c>
      <c r="Z141" s="65" t="n">
        <v>0</v>
      </c>
      <c r="AA141" s="66" t="n">
        <f aca="false">Z141*6</f>
        <v>0</v>
      </c>
      <c r="AB141" s="65" t="n">
        <v>0</v>
      </c>
      <c r="AC141" s="66" t="n">
        <f aca="false">AB141*12</f>
        <v>0</v>
      </c>
      <c r="AD141" s="69" t="n">
        <v>3</v>
      </c>
      <c r="AE141" s="66" t="n">
        <f aca="false">AD141*6</f>
        <v>18</v>
      </c>
      <c r="AF141" s="70" t="n">
        <f aca="false">G141+I141+K141+M141+O141+Q141+S141+U141+W141+Y141+AA141+AC141+AE141</f>
        <v>236</v>
      </c>
    </row>
    <row r="142" customFormat="false" ht="24" hidden="false" customHeight="true" outlineLevel="0" collapsed="false">
      <c r="B142" s="60" t="n">
        <v>138</v>
      </c>
      <c r="C142" s="61" t="s">
        <v>211</v>
      </c>
      <c r="D142" s="62" t="s">
        <v>88</v>
      </c>
      <c r="E142" s="62" t="s">
        <v>92</v>
      </c>
      <c r="F142" s="63" t="n">
        <v>4</v>
      </c>
      <c r="G142" s="64" t="n">
        <f aca="false">F142*10</f>
        <v>40</v>
      </c>
      <c r="H142" s="65" t="n">
        <v>23</v>
      </c>
      <c r="I142" s="66" t="n">
        <f aca="false">H142*1</f>
        <v>23</v>
      </c>
      <c r="J142" s="63" t="n">
        <v>0</v>
      </c>
      <c r="K142" s="64" t="n">
        <f aca="false">J142*1</f>
        <v>0</v>
      </c>
      <c r="L142" s="65" t="n">
        <v>5</v>
      </c>
      <c r="M142" s="66" t="n">
        <f aca="false">L142*10</f>
        <v>50</v>
      </c>
      <c r="N142" s="63" t="n">
        <v>71</v>
      </c>
      <c r="O142" s="64" t="n">
        <f aca="false">N142</f>
        <v>71</v>
      </c>
      <c r="P142" s="65" t="n">
        <v>13</v>
      </c>
      <c r="Q142" s="67" t="n">
        <f aca="false">P142*2</f>
        <v>26</v>
      </c>
      <c r="R142" s="126" t="n">
        <v>0</v>
      </c>
      <c r="S142" s="127" t="n">
        <f aca="false">R142*15</f>
        <v>0</v>
      </c>
      <c r="T142" s="65" t="n">
        <v>5</v>
      </c>
      <c r="U142" s="66" t="n">
        <f aca="false">T142*8</f>
        <v>40</v>
      </c>
      <c r="V142" s="63" t="n">
        <v>0</v>
      </c>
      <c r="W142" s="66" t="n">
        <f aca="false">V142*3</f>
        <v>0</v>
      </c>
      <c r="X142" s="63" t="n">
        <v>0</v>
      </c>
      <c r="Y142" s="68" t="n">
        <f aca="false">X142</f>
        <v>0</v>
      </c>
      <c r="Z142" s="65" t="n">
        <v>26</v>
      </c>
      <c r="AA142" s="66" t="n">
        <f aca="false">Z142*6</f>
        <v>156</v>
      </c>
      <c r="AB142" s="65" t="n">
        <v>1</v>
      </c>
      <c r="AC142" s="66" t="n">
        <f aca="false">AB142*12</f>
        <v>12</v>
      </c>
      <c r="AD142" s="69" t="n">
        <v>9</v>
      </c>
      <c r="AE142" s="66" t="n">
        <f aca="false">AD142*6</f>
        <v>54</v>
      </c>
      <c r="AF142" s="70" t="n">
        <f aca="false">G142+I142+K142+M142+O142+Q142+S142+U142+W142+Y142+AA142+AC142+AE142</f>
        <v>472</v>
      </c>
    </row>
    <row r="143" customFormat="false" ht="24" hidden="false" customHeight="true" outlineLevel="0" collapsed="false">
      <c r="B143" s="60" t="n">
        <v>139</v>
      </c>
      <c r="C143" s="61" t="s">
        <v>212</v>
      </c>
      <c r="D143" s="62" t="s">
        <v>88</v>
      </c>
      <c r="E143" s="62" t="s">
        <v>92</v>
      </c>
      <c r="F143" s="63" t="n">
        <v>5</v>
      </c>
      <c r="G143" s="64" t="n">
        <f aca="false">F143*10</f>
        <v>50</v>
      </c>
      <c r="H143" s="65" t="n">
        <v>15</v>
      </c>
      <c r="I143" s="66" t="n">
        <f aca="false">H143*1</f>
        <v>15</v>
      </c>
      <c r="J143" s="63" t="n">
        <v>1</v>
      </c>
      <c r="K143" s="64" t="n">
        <f aca="false">J143*1</f>
        <v>1</v>
      </c>
      <c r="L143" s="65" t="n">
        <v>7</v>
      </c>
      <c r="M143" s="66" t="n">
        <f aca="false">L143*10</f>
        <v>70</v>
      </c>
      <c r="N143" s="63" t="n">
        <v>113</v>
      </c>
      <c r="O143" s="64" t="n">
        <f aca="false">N143</f>
        <v>113</v>
      </c>
      <c r="P143" s="65" t="n">
        <v>8</v>
      </c>
      <c r="Q143" s="67" t="n">
        <f aca="false">P143*2</f>
        <v>16</v>
      </c>
      <c r="R143" s="126" t="n">
        <v>0</v>
      </c>
      <c r="S143" s="127" t="n">
        <f aca="false">R143*15</f>
        <v>0</v>
      </c>
      <c r="T143" s="65" t="n">
        <v>1</v>
      </c>
      <c r="U143" s="66" t="n">
        <f aca="false">T143*8</f>
        <v>8</v>
      </c>
      <c r="V143" s="63" t="n">
        <v>15</v>
      </c>
      <c r="W143" s="66" t="n">
        <f aca="false">V143*3</f>
        <v>45</v>
      </c>
      <c r="X143" s="63" t="n">
        <v>51</v>
      </c>
      <c r="Y143" s="68" t="n">
        <f aca="false">X143</f>
        <v>51</v>
      </c>
      <c r="Z143" s="65" t="n">
        <v>9</v>
      </c>
      <c r="AA143" s="66" t="n">
        <f aca="false">Z143*6</f>
        <v>54</v>
      </c>
      <c r="AB143" s="65" t="n">
        <v>1</v>
      </c>
      <c r="AC143" s="66" t="n">
        <f aca="false">AB143*12</f>
        <v>12</v>
      </c>
      <c r="AD143" s="69" t="n">
        <v>5</v>
      </c>
      <c r="AE143" s="66" t="n">
        <f aca="false">AD143*6</f>
        <v>30</v>
      </c>
      <c r="AF143" s="70" t="n">
        <f aca="false">G143+I143+K143+M143+O143+Q143+S143+U143+W143+Y143+AA143+AC143+AE143</f>
        <v>465</v>
      </c>
    </row>
    <row r="144" customFormat="false" ht="24" hidden="false" customHeight="true" outlineLevel="0" collapsed="false">
      <c r="B144" s="60" t="n">
        <v>140</v>
      </c>
      <c r="C144" s="61" t="s">
        <v>229</v>
      </c>
      <c r="D144" s="62" t="s">
        <v>112</v>
      </c>
      <c r="E144" s="62" t="s">
        <v>206</v>
      </c>
      <c r="F144" s="63" t="n">
        <v>3</v>
      </c>
      <c r="G144" s="64" t="n">
        <f aca="false">F144*10</f>
        <v>30</v>
      </c>
      <c r="H144" s="65" t="n">
        <v>6</v>
      </c>
      <c r="I144" s="66" t="n">
        <f aca="false">H144*1</f>
        <v>6</v>
      </c>
      <c r="J144" s="63" t="n">
        <v>3</v>
      </c>
      <c r="K144" s="64" t="n">
        <f aca="false">J144*1</f>
        <v>3</v>
      </c>
      <c r="L144" s="65" t="n">
        <v>2</v>
      </c>
      <c r="M144" s="66" t="n">
        <f aca="false">L144*10</f>
        <v>20</v>
      </c>
      <c r="N144" s="63" t="n">
        <v>68</v>
      </c>
      <c r="O144" s="64" t="n">
        <f aca="false">N144</f>
        <v>68</v>
      </c>
      <c r="P144" s="65" t="n">
        <v>8</v>
      </c>
      <c r="Q144" s="67" t="n">
        <f aca="false">P144*2</f>
        <v>16</v>
      </c>
      <c r="R144" s="126" t="n">
        <v>0</v>
      </c>
      <c r="S144" s="127" t="n">
        <f aca="false">R144*15</f>
        <v>0</v>
      </c>
      <c r="T144" s="65" t="n">
        <v>0</v>
      </c>
      <c r="U144" s="66" t="n">
        <f aca="false">T144*8</f>
        <v>0</v>
      </c>
      <c r="V144" s="73"/>
      <c r="W144" s="74" t="n">
        <f aca="false">V144*3</f>
        <v>0</v>
      </c>
      <c r="X144" s="63" t="n">
        <v>94</v>
      </c>
      <c r="Y144" s="68" t="n">
        <f aca="false">X144</f>
        <v>94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3</v>
      </c>
      <c r="AE144" s="66" t="n">
        <f aca="false">AD144*6</f>
        <v>18</v>
      </c>
      <c r="AF144" s="70" t="n">
        <f aca="false">G144+I144+K144+M144+O144+Q144+S144+U144+W144+Y144+AA144+AC144+AE144</f>
        <v>255</v>
      </c>
    </row>
    <row r="145" customFormat="false" ht="24" hidden="false" customHeight="true" outlineLevel="0" collapsed="false">
      <c r="B145" s="60" t="n">
        <v>141</v>
      </c>
      <c r="C145" s="61" t="s">
        <v>234</v>
      </c>
      <c r="D145" s="62" t="s">
        <v>112</v>
      </c>
      <c r="E145" s="62" t="s">
        <v>206</v>
      </c>
      <c r="F145" s="63" t="n">
        <v>1</v>
      </c>
      <c r="G145" s="64" t="n">
        <f aca="false">F145*10</f>
        <v>10</v>
      </c>
      <c r="H145" s="65" t="n">
        <v>18</v>
      </c>
      <c r="I145" s="66" t="n">
        <f aca="false">H145*1</f>
        <v>18</v>
      </c>
      <c r="J145" s="63" t="n">
        <v>0</v>
      </c>
      <c r="K145" s="64" t="n">
        <f aca="false">J145*1</f>
        <v>0</v>
      </c>
      <c r="L145" s="65" t="n">
        <v>0</v>
      </c>
      <c r="M145" s="66" t="n">
        <f aca="false">L145*10</f>
        <v>0</v>
      </c>
      <c r="N145" s="63" t="n">
        <v>55</v>
      </c>
      <c r="O145" s="64" t="n">
        <f aca="false">N145</f>
        <v>55</v>
      </c>
      <c r="P145" s="65" t="n">
        <v>0</v>
      </c>
      <c r="Q145" s="67" t="n">
        <f aca="false">P145*2</f>
        <v>0</v>
      </c>
      <c r="R145" s="126" t="n">
        <v>0</v>
      </c>
      <c r="S145" s="127" t="n">
        <f aca="false">R145*15</f>
        <v>0</v>
      </c>
      <c r="T145" s="65" t="n">
        <v>3</v>
      </c>
      <c r="U145" s="66" t="n">
        <f aca="false">T145*8</f>
        <v>24</v>
      </c>
      <c r="V145" s="73"/>
      <c r="W145" s="74" t="n">
        <f aca="false">V145*3</f>
        <v>0</v>
      </c>
      <c r="X145" s="63" t="n">
        <v>0</v>
      </c>
      <c r="Y145" s="68" t="n">
        <f aca="false">X145</f>
        <v>0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8</v>
      </c>
      <c r="AE145" s="66" t="n">
        <f aca="false">AD145*6</f>
        <v>48</v>
      </c>
      <c r="AF145" s="70" t="n">
        <f aca="false">G145+I145+K145+M145+O145+Q145+S145+U145+W145+Y145+AA145+AC145+AE145</f>
        <v>155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129" t="n">
        <v>0</v>
      </c>
      <c r="S146" s="130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6" activeCellId="0" sqref="E146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131" t="s">
        <v>56</v>
      </c>
      <c r="U2" s="131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132" t="s">
        <v>73</v>
      </c>
      <c r="U3" s="132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151" t="s">
        <v>25</v>
      </c>
      <c r="U4" s="143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86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54" t="n">
        <v>87</v>
      </c>
      <c r="I5" s="55" t="n">
        <f aca="false">H5*1</f>
        <v>87</v>
      </c>
      <c r="J5" s="52" t="n">
        <v>46</v>
      </c>
      <c r="K5" s="53" t="n">
        <f aca="false">J5*1</f>
        <v>46</v>
      </c>
      <c r="L5" s="54" t="n">
        <v>10</v>
      </c>
      <c r="M5" s="55" t="n">
        <f aca="false">L5*10</f>
        <v>100</v>
      </c>
      <c r="N5" s="52" t="n">
        <v>242</v>
      </c>
      <c r="O5" s="53" t="n">
        <f aca="false">N5</f>
        <v>242</v>
      </c>
      <c r="P5" s="54" t="n">
        <v>75</v>
      </c>
      <c r="Q5" s="56" t="n">
        <f aca="false">P5*2</f>
        <v>150</v>
      </c>
      <c r="R5" s="52" t="n">
        <v>4</v>
      </c>
      <c r="S5" s="53" t="n">
        <f aca="false">R5*15</f>
        <v>60</v>
      </c>
      <c r="T5" s="135" t="n">
        <v>15</v>
      </c>
      <c r="U5" s="136" t="n">
        <f aca="false">T5*8</f>
        <v>120</v>
      </c>
      <c r="V5" s="52" t="n">
        <v>46</v>
      </c>
      <c r="W5" s="55" t="n">
        <f aca="false">V5*3</f>
        <v>138</v>
      </c>
      <c r="X5" s="52" t="n">
        <v>143</v>
      </c>
      <c r="Y5" s="57" t="n">
        <f aca="false">X5</f>
        <v>143</v>
      </c>
      <c r="Z5" s="54" t="n">
        <v>13</v>
      </c>
      <c r="AA5" s="55" t="n">
        <f aca="false">Z5*6</f>
        <v>78</v>
      </c>
      <c r="AB5" s="54" t="n">
        <v>1</v>
      </c>
      <c r="AC5" s="55" t="n">
        <f aca="false">AB5*12</f>
        <v>12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1398</v>
      </c>
    </row>
    <row r="6" s="22" customFormat="true" ht="24" hidden="false" customHeight="true" outlineLevel="0" collapsed="false">
      <c r="B6" s="60" t="n">
        <v>2</v>
      </c>
      <c r="C6" s="61" t="s">
        <v>91</v>
      </c>
      <c r="D6" s="62" t="s">
        <v>83</v>
      </c>
      <c r="E6" s="62" t="s">
        <v>92</v>
      </c>
      <c r="F6" s="63" t="n">
        <v>10</v>
      </c>
      <c r="G6" s="64" t="n">
        <f aca="false">F6*10</f>
        <v>100</v>
      </c>
      <c r="H6" s="65" t="n">
        <v>64</v>
      </c>
      <c r="I6" s="66" t="n">
        <f aca="false">H6*1</f>
        <v>64</v>
      </c>
      <c r="J6" s="63" t="n">
        <v>54</v>
      </c>
      <c r="K6" s="64" t="n">
        <f aca="false">J6*1</f>
        <v>54</v>
      </c>
      <c r="L6" s="65" t="n">
        <v>9</v>
      </c>
      <c r="M6" s="66" t="n">
        <f aca="false">L6*10</f>
        <v>90</v>
      </c>
      <c r="N6" s="63" t="n">
        <v>160</v>
      </c>
      <c r="O6" s="64" t="n">
        <f aca="false">N6</f>
        <v>160</v>
      </c>
      <c r="P6" s="65" t="n">
        <v>63</v>
      </c>
      <c r="Q6" s="67" t="n">
        <f aca="false">P6*2</f>
        <v>126</v>
      </c>
      <c r="R6" s="63" t="n">
        <v>5</v>
      </c>
      <c r="S6" s="64" t="n">
        <f aca="false">R6*15</f>
        <v>75</v>
      </c>
      <c r="T6" s="137" t="n">
        <v>14</v>
      </c>
      <c r="U6" s="138" t="n">
        <f aca="false">T6*8</f>
        <v>112</v>
      </c>
      <c r="V6" s="63" t="n">
        <v>46</v>
      </c>
      <c r="W6" s="66" t="n">
        <f aca="false">V6*3</f>
        <v>138</v>
      </c>
      <c r="X6" s="63" t="n">
        <v>104</v>
      </c>
      <c r="Y6" s="68" t="n">
        <f aca="false">X6</f>
        <v>104</v>
      </c>
      <c r="Z6" s="65" t="n">
        <v>14</v>
      </c>
      <c r="AA6" s="66" t="n">
        <f aca="false">Z6*6</f>
        <v>84</v>
      </c>
      <c r="AB6" s="65" t="n">
        <v>2</v>
      </c>
      <c r="AC6" s="66" t="n">
        <f aca="false">AB6*12</f>
        <v>24</v>
      </c>
      <c r="AD6" s="69" t="n">
        <v>11</v>
      </c>
      <c r="AE6" s="66" t="n">
        <f aca="false">AD6*6</f>
        <v>66</v>
      </c>
      <c r="AF6" s="70" t="n">
        <f aca="false">G6+I6+K6+M6+O6+Q6+S6+U6+W6+Y6+AA6+AC6+AE6</f>
        <v>1197</v>
      </c>
    </row>
    <row r="7" s="22" customFormat="true" ht="24" hidden="false" customHeight="true" outlineLevel="0" collapsed="false">
      <c r="B7" s="60" t="n">
        <v>3</v>
      </c>
      <c r="C7" s="61" t="s">
        <v>82</v>
      </c>
      <c r="D7" s="62" t="s">
        <v>83</v>
      </c>
      <c r="E7" s="62" t="s">
        <v>84</v>
      </c>
      <c r="F7" s="63" t="n">
        <v>16</v>
      </c>
      <c r="G7" s="64" t="n">
        <f aca="false">F7*10</f>
        <v>160</v>
      </c>
      <c r="H7" s="65" t="n">
        <v>86</v>
      </c>
      <c r="I7" s="66" t="n">
        <f aca="false">H7*1</f>
        <v>86</v>
      </c>
      <c r="J7" s="63" t="n">
        <v>39</v>
      </c>
      <c r="K7" s="64" t="n">
        <f aca="false">J7*1</f>
        <v>39</v>
      </c>
      <c r="L7" s="65" t="n">
        <v>7</v>
      </c>
      <c r="M7" s="66" t="n">
        <f aca="false">L7*10</f>
        <v>70</v>
      </c>
      <c r="N7" s="63" t="n">
        <v>201</v>
      </c>
      <c r="O7" s="64" t="n">
        <f aca="false">N7</f>
        <v>201</v>
      </c>
      <c r="P7" s="65" t="n">
        <v>73</v>
      </c>
      <c r="Q7" s="67" t="n">
        <f aca="false">P7*2</f>
        <v>146</v>
      </c>
      <c r="R7" s="63" t="n">
        <v>4</v>
      </c>
      <c r="S7" s="64" t="n">
        <f aca="false">R7*15</f>
        <v>60</v>
      </c>
      <c r="T7" s="137" t="n">
        <v>14</v>
      </c>
      <c r="U7" s="138" t="n">
        <f aca="false">T7*8</f>
        <v>112</v>
      </c>
      <c r="V7" s="63" t="n">
        <v>46</v>
      </c>
      <c r="W7" s="66" t="n">
        <f aca="false">V7*3</f>
        <v>138</v>
      </c>
      <c r="X7" s="63" t="n">
        <v>121</v>
      </c>
      <c r="Y7" s="68" t="n">
        <f aca="false">X7</f>
        <v>121</v>
      </c>
      <c r="Z7" s="65" t="n">
        <v>23</v>
      </c>
      <c r="AA7" s="66" t="n">
        <f aca="false">Z7*6</f>
        <v>138</v>
      </c>
      <c r="AB7" s="65" t="n">
        <v>6</v>
      </c>
      <c r="AC7" s="66" t="n">
        <f aca="false">AB7*12</f>
        <v>72</v>
      </c>
      <c r="AD7" s="69" t="n">
        <v>21</v>
      </c>
      <c r="AE7" s="66" t="n">
        <f aca="false">AD7*6</f>
        <v>126</v>
      </c>
      <c r="AF7" s="70" t="n">
        <f aca="false">G7+I7+K7+M7+O7+Q7+S7+U7+W7+Y7+AA7+AC7+AE7</f>
        <v>1469</v>
      </c>
    </row>
    <row r="8" s="19" customFormat="true" ht="24" hidden="false" customHeight="true" outlineLevel="0" collapsed="false">
      <c r="B8" s="60" t="n">
        <v>4</v>
      </c>
      <c r="C8" s="71" t="s">
        <v>108</v>
      </c>
      <c r="D8" s="62" t="s">
        <v>88</v>
      </c>
      <c r="E8" s="62" t="s">
        <v>84</v>
      </c>
      <c r="F8" s="63" t="n">
        <v>9</v>
      </c>
      <c r="G8" s="64" t="n">
        <f aca="false">F8*10</f>
        <v>90</v>
      </c>
      <c r="H8" s="65" t="n">
        <v>48</v>
      </c>
      <c r="I8" s="66" t="n">
        <f aca="false">H8*1</f>
        <v>48</v>
      </c>
      <c r="J8" s="63" t="n">
        <v>40</v>
      </c>
      <c r="K8" s="64" t="n">
        <f aca="false">J8*1</f>
        <v>40</v>
      </c>
      <c r="L8" s="65" t="n">
        <v>9</v>
      </c>
      <c r="M8" s="66" t="n">
        <f aca="false">L8*10</f>
        <v>90</v>
      </c>
      <c r="N8" s="63" t="n">
        <v>145</v>
      </c>
      <c r="O8" s="64" t="n">
        <f aca="false">N8</f>
        <v>145</v>
      </c>
      <c r="P8" s="65" t="n">
        <v>48</v>
      </c>
      <c r="Q8" s="67" t="n">
        <f aca="false">P8*2</f>
        <v>96</v>
      </c>
      <c r="R8" s="63" t="n">
        <v>2</v>
      </c>
      <c r="S8" s="64" t="n">
        <f aca="false">R8*15</f>
        <v>30</v>
      </c>
      <c r="T8" s="137" t="n">
        <v>13</v>
      </c>
      <c r="U8" s="138" t="n">
        <f aca="false">T8*8</f>
        <v>104</v>
      </c>
      <c r="V8" s="63" t="n">
        <v>32</v>
      </c>
      <c r="W8" s="66" t="n">
        <f aca="false">V8*3</f>
        <v>96</v>
      </c>
      <c r="X8" s="63" t="n">
        <v>106</v>
      </c>
      <c r="Y8" s="68" t="n">
        <f aca="false">X8</f>
        <v>106</v>
      </c>
      <c r="Z8" s="65" t="n">
        <v>9</v>
      </c>
      <c r="AA8" s="66" t="n">
        <f aca="false">Z8*6</f>
        <v>54</v>
      </c>
      <c r="AB8" s="65" t="n">
        <v>4</v>
      </c>
      <c r="AC8" s="66" t="n">
        <f aca="false">AB8*12</f>
        <v>48</v>
      </c>
      <c r="AD8" s="69" t="n">
        <v>17</v>
      </c>
      <c r="AE8" s="66" t="n">
        <f aca="false">AD8*6</f>
        <v>102</v>
      </c>
      <c r="AF8" s="70" t="n">
        <f aca="false">G8+I8+K8+M8+O8+Q8+S8+U8+W8+Y8+AA8+AC8+AE8</f>
        <v>1049</v>
      </c>
    </row>
    <row r="9" s="22" customFormat="true" ht="24" hidden="false" customHeight="true" outlineLevel="0" collapsed="false">
      <c r="B9" s="60" t="n">
        <v>5</v>
      </c>
      <c r="C9" s="61" t="s">
        <v>104</v>
      </c>
      <c r="D9" s="62" t="s">
        <v>88</v>
      </c>
      <c r="E9" s="62" t="s">
        <v>84</v>
      </c>
      <c r="F9" s="63" t="n">
        <v>8</v>
      </c>
      <c r="G9" s="64" t="n">
        <f aca="false">F9*10</f>
        <v>80</v>
      </c>
      <c r="H9" s="65" t="n">
        <v>64</v>
      </c>
      <c r="I9" s="66" t="n">
        <f aca="false">H9*1</f>
        <v>64</v>
      </c>
      <c r="J9" s="63" t="n">
        <v>29</v>
      </c>
      <c r="K9" s="64" t="n">
        <f aca="false">J9*1</f>
        <v>29</v>
      </c>
      <c r="L9" s="65" t="n">
        <v>7</v>
      </c>
      <c r="M9" s="66" t="n">
        <f aca="false">L9*10</f>
        <v>70</v>
      </c>
      <c r="N9" s="63" t="n">
        <v>185</v>
      </c>
      <c r="O9" s="64" t="n">
        <f aca="false">N9</f>
        <v>185</v>
      </c>
      <c r="P9" s="65" t="n">
        <v>67</v>
      </c>
      <c r="Q9" s="67" t="n">
        <f aca="false">P9*2</f>
        <v>134</v>
      </c>
      <c r="R9" s="63" t="n">
        <v>1</v>
      </c>
      <c r="S9" s="64" t="n">
        <f aca="false">R9*15</f>
        <v>15</v>
      </c>
      <c r="T9" s="137" t="n">
        <v>13</v>
      </c>
      <c r="U9" s="138" t="n">
        <f aca="false">T9*8</f>
        <v>104</v>
      </c>
      <c r="V9" s="63" t="n">
        <v>26</v>
      </c>
      <c r="W9" s="66" t="n">
        <f aca="false">V9*3</f>
        <v>78</v>
      </c>
      <c r="X9" s="63" t="n">
        <v>129</v>
      </c>
      <c r="Y9" s="68" t="n">
        <f aca="false">X9</f>
        <v>129</v>
      </c>
      <c r="Z9" s="65" t="n">
        <v>18</v>
      </c>
      <c r="AA9" s="66" t="n">
        <f aca="false">Z9*6</f>
        <v>108</v>
      </c>
      <c r="AB9" s="65" t="n">
        <v>2</v>
      </c>
      <c r="AC9" s="66" t="n">
        <f aca="false">AB9*12</f>
        <v>24</v>
      </c>
      <c r="AD9" s="69" t="n">
        <v>11</v>
      </c>
      <c r="AE9" s="66" t="n">
        <f aca="false">AD9*6</f>
        <v>66</v>
      </c>
      <c r="AF9" s="70" t="n">
        <f aca="false">G9+I9+K9+M9+O9+Q9+S9+U9+W9+Y9+AA9+AC9+AE9</f>
        <v>1086</v>
      </c>
    </row>
    <row r="10" s="22" customFormat="true" ht="24" hidden="false" customHeight="true" outlineLevel="0" collapsed="false">
      <c r="B10" s="60" t="n">
        <v>6</v>
      </c>
      <c r="C10" s="71" t="s">
        <v>165</v>
      </c>
      <c r="D10" s="62" t="s">
        <v>101</v>
      </c>
      <c r="E10" s="62" t="s">
        <v>84</v>
      </c>
      <c r="F10" s="63" t="n">
        <v>4</v>
      </c>
      <c r="G10" s="64" t="n">
        <f aca="false">F10*10</f>
        <v>40</v>
      </c>
      <c r="H10" s="65" t="n">
        <v>42</v>
      </c>
      <c r="I10" s="66" t="n">
        <f aca="false">H10*1</f>
        <v>42</v>
      </c>
      <c r="J10" s="63" t="n">
        <v>30</v>
      </c>
      <c r="K10" s="64" t="n">
        <f aca="false">J10*1</f>
        <v>30</v>
      </c>
      <c r="L10" s="65" t="n">
        <v>3</v>
      </c>
      <c r="M10" s="66" t="n">
        <f aca="false">L10*10</f>
        <v>30</v>
      </c>
      <c r="N10" s="63" t="n">
        <v>125</v>
      </c>
      <c r="O10" s="64" t="n">
        <f aca="false">N10</f>
        <v>125</v>
      </c>
      <c r="P10" s="65" t="n">
        <v>55</v>
      </c>
      <c r="Q10" s="67" t="n">
        <f aca="false">P10*2</f>
        <v>110</v>
      </c>
      <c r="R10" s="63" t="n">
        <v>1</v>
      </c>
      <c r="S10" s="64" t="n">
        <f aca="false">R10*15</f>
        <v>15</v>
      </c>
      <c r="T10" s="137" t="n">
        <v>13</v>
      </c>
      <c r="U10" s="138" t="n">
        <f aca="false">T10*8</f>
        <v>104</v>
      </c>
      <c r="V10" s="63" t="n">
        <v>34</v>
      </c>
      <c r="W10" s="66" t="n">
        <f aca="false">V10*3</f>
        <v>102</v>
      </c>
      <c r="X10" s="63" t="n">
        <v>75</v>
      </c>
      <c r="Y10" s="68" t="n">
        <f aca="false">X10</f>
        <v>75</v>
      </c>
      <c r="Z10" s="65" t="n">
        <v>3</v>
      </c>
      <c r="AA10" s="66" t="n">
        <f aca="false">Z10*6</f>
        <v>18</v>
      </c>
      <c r="AB10" s="65" t="n">
        <v>0</v>
      </c>
      <c r="AC10" s="66" t="n">
        <f aca="false">AB10*12</f>
        <v>0</v>
      </c>
      <c r="AD10" s="69" t="n">
        <v>13</v>
      </c>
      <c r="AE10" s="66" t="n">
        <f aca="false">AD10*6</f>
        <v>78</v>
      </c>
      <c r="AF10" s="70" t="n">
        <f aca="false">G10+I10+K10+M10+O10+Q10+S10+U10+W10+Y10+AA10+AC10+AE10</f>
        <v>769</v>
      </c>
    </row>
    <row r="11" s="22" customFormat="true" ht="24" hidden="false" customHeight="true" outlineLevel="0" collapsed="false">
      <c r="B11" s="60" t="n">
        <v>7</v>
      </c>
      <c r="C11" s="61" t="s">
        <v>85</v>
      </c>
      <c r="D11" s="62" t="s">
        <v>83</v>
      </c>
      <c r="E11" s="62" t="s">
        <v>84</v>
      </c>
      <c r="F11" s="63" t="n">
        <v>12</v>
      </c>
      <c r="G11" s="64" t="n">
        <f aca="false">F11*10</f>
        <v>120</v>
      </c>
      <c r="H11" s="65" t="n">
        <v>76</v>
      </c>
      <c r="I11" s="66" t="n">
        <f aca="false">H11*1</f>
        <v>76</v>
      </c>
      <c r="J11" s="63" t="n">
        <v>64</v>
      </c>
      <c r="K11" s="64" t="n">
        <f aca="false">J11*1</f>
        <v>64</v>
      </c>
      <c r="L11" s="65" t="n">
        <v>11</v>
      </c>
      <c r="M11" s="66" t="n">
        <f aca="false">L11*10</f>
        <v>110</v>
      </c>
      <c r="N11" s="63" t="n">
        <v>227</v>
      </c>
      <c r="O11" s="64" t="n">
        <f aca="false">N11</f>
        <v>227</v>
      </c>
      <c r="P11" s="65" t="n">
        <v>66</v>
      </c>
      <c r="Q11" s="67" t="n">
        <f aca="false">P11*2</f>
        <v>132</v>
      </c>
      <c r="R11" s="63" t="n">
        <v>6</v>
      </c>
      <c r="S11" s="64" t="n">
        <f aca="false">R11*15</f>
        <v>90</v>
      </c>
      <c r="T11" s="137" t="n">
        <v>12</v>
      </c>
      <c r="U11" s="138" t="n">
        <f aca="false">T11*8</f>
        <v>96</v>
      </c>
      <c r="V11" s="63" t="n">
        <v>18</v>
      </c>
      <c r="W11" s="66" t="n">
        <f aca="false">V11*3</f>
        <v>54</v>
      </c>
      <c r="X11" s="63" t="n">
        <v>122</v>
      </c>
      <c r="Y11" s="68" t="n">
        <f aca="false">X11</f>
        <v>122</v>
      </c>
      <c r="Z11" s="65" t="n">
        <v>19</v>
      </c>
      <c r="AA11" s="66" t="n">
        <f aca="false">Z11*6</f>
        <v>114</v>
      </c>
      <c r="AB11" s="65" t="n">
        <v>11</v>
      </c>
      <c r="AC11" s="66" t="n">
        <f aca="false">AB11*12</f>
        <v>132</v>
      </c>
      <c r="AD11" s="69" t="n">
        <v>16</v>
      </c>
      <c r="AE11" s="66" t="n">
        <f aca="false">AD11*6</f>
        <v>96</v>
      </c>
      <c r="AF11" s="70" t="n">
        <f aca="false">G11+I11+K11+M11+O11+Q11+S11+U11+W11+Y11+AA11+AC11+AE11</f>
        <v>1433</v>
      </c>
    </row>
    <row r="12" s="22" customFormat="true" ht="24" hidden="false" customHeight="true" outlineLevel="0" collapsed="false">
      <c r="B12" s="60" t="n">
        <v>8</v>
      </c>
      <c r="C12" s="61" t="s">
        <v>93</v>
      </c>
      <c r="D12" s="62" t="s">
        <v>83</v>
      </c>
      <c r="E12" s="62" t="s">
        <v>84</v>
      </c>
      <c r="F12" s="63" t="n">
        <v>8</v>
      </c>
      <c r="G12" s="64" t="n">
        <f aca="false">F12*10</f>
        <v>80</v>
      </c>
      <c r="H12" s="65" t="n">
        <v>65</v>
      </c>
      <c r="I12" s="66" t="n">
        <f aca="false">H12*1</f>
        <v>65</v>
      </c>
      <c r="J12" s="63" t="n">
        <v>29</v>
      </c>
      <c r="K12" s="64" t="n">
        <f aca="false">J12*1</f>
        <v>29</v>
      </c>
      <c r="L12" s="65" t="n">
        <v>7</v>
      </c>
      <c r="M12" s="66" t="n">
        <f aca="false">L12*10</f>
        <v>70</v>
      </c>
      <c r="N12" s="63" t="n">
        <v>219</v>
      </c>
      <c r="O12" s="64" t="n">
        <f aca="false">N12</f>
        <v>219</v>
      </c>
      <c r="P12" s="65" t="n">
        <v>58</v>
      </c>
      <c r="Q12" s="67" t="n">
        <f aca="false">P12*2</f>
        <v>116</v>
      </c>
      <c r="R12" s="63" t="n">
        <v>6</v>
      </c>
      <c r="S12" s="64" t="n">
        <f aca="false">R12*15</f>
        <v>90</v>
      </c>
      <c r="T12" s="137" t="n">
        <v>12</v>
      </c>
      <c r="U12" s="138" t="n">
        <f aca="false">T12*8</f>
        <v>96</v>
      </c>
      <c r="V12" s="63" t="n">
        <v>36</v>
      </c>
      <c r="W12" s="66" t="n">
        <f aca="false">V12*3</f>
        <v>108</v>
      </c>
      <c r="X12" s="63" t="n">
        <v>144</v>
      </c>
      <c r="Y12" s="68" t="n">
        <f aca="false">X12</f>
        <v>144</v>
      </c>
      <c r="Z12" s="65" t="n">
        <v>7</v>
      </c>
      <c r="AA12" s="66" t="n">
        <f aca="false">Z12*6</f>
        <v>42</v>
      </c>
      <c r="AB12" s="65" t="n">
        <v>5</v>
      </c>
      <c r="AC12" s="66" t="n">
        <f aca="false">AB12*12</f>
        <v>60</v>
      </c>
      <c r="AD12" s="69" t="n">
        <v>12</v>
      </c>
      <c r="AE12" s="66" t="n">
        <f aca="false">AD12*6</f>
        <v>72</v>
      </c>
      <c r="AF12" s="70" t="n">
        <f aca="false">G12+I12+K12+M12+O12+Q12+S12+U12+W12+Y12+AA12+AC12+AE12</f>
        <v>1191</v>
      </c>
    </row>
    <row r="13" s="22" customFormat="true" ht="24" hidden="false" customHeight="true" outlineLevel="0" collapsed="false">
      <c r="B13" s="60" t="n">
        <v>9</v>
      </c>
      <c r="C13" s="61" t="s">
        <v>87</v>
      </c>
      <c r="D13" s="62" t="s">
        <v>88</v>
      </c>
      <c r="E13" s="62" t="s">
        <v>84</v>
      </c>
      <c r="F13" s="63" t="n">
        <v>14</v>
      </c>
      <c r="G13" s="64" t="n">
        <f aca="false">F13*10</f>
        <v>140</v>
      </c>
      <c r="H13" s="65" t="n">
        <v>56</v>
      </c>
      <c r="I13" s="66" t="n">
        <f aca="false">H13*1</f>
        <v>56</v>
      </c>
      <c r="J13" s="63" t="n">
        <v>26</v>
      </c>
      <c r="K13" s="64" t="n">
        <f aca="false">J13*1</f>
        <v>26</v>
      </c>
      <c r="L13" s="65" t="n">
        <v>10</v>
      </c>
      <c r="M13" s="66" t="n">
        <f aca="false">L13*10</f>
        <v>100</v>
      </c>
      <c r="N13" s="63" t="n">
        <v>210</v>
      </c>
      <c r="O13" s="64" t="n">
        <f aca="false">N13</f>
        <v>210</v>
      </c>
      <c r="P13" s="65" t="n">
        <v>72</v>
      </c>
      <c r="Q13" s="67" t="n">
        <f aca="false">P13*2</f>
        <v>144</v>
      </c>
      <c r="R13" s="63" t="n">
        <v>5</v>
      </c>
      <c r="S13" s="64" t="n">
        <f aca="false">R13*15</f>
        <v>75</v>
      </c>
      <c r="T13" s="137" t="n">
        <v>12</v>
      </c>
      <c r="U13" s="138" t="n">
        <f aca="false">T13*8</f>
        <v>96</v>
      </c>
      <c r="V13" s="63" t="n">
        <v>54</v>
      </c>
      <c r="W13" s="66" t="n">
        <f aca="false">V13*3</f>
        <v>162</v>
      </c>
      <c r="X13" s="63" t="n">
        <v>100</v>
      </c>
      <c r="Y13" s="68" t="n">
        <f aca="false">X13</f>
        <v>100</v>
      </c>
      <c r="Z13" s="65" t="n">
        <v>18</v>
      </c>
      <c r="AA13" s="66" t="n">
        <f aca="false">Z13*6</f>
        <v>108</v>
      </c>
      <c r="AB13" s="65" t="n">
        <v>1</v>
      </c>
      <c r="AC13" s="66" t="n">
        <f aca="false">AB13*12</f>
        <v>12</v>
      </c>
      <c r="AD13" s="69" t="n">
        <v>14</v>
      </c>
      <c r="AE13" s="66" t="n">
        <f aca="false">AD13*6</f>
        <v>84</v>
      </c>
      <c r="AF13" s="70" t="n">
        <f aca="false">G13+I13+K13+M13+O13+Q13+S13+U13+W13+Y13+AA13+AC13+AE13</f>
        <v>1313</v>
      </c>
    </row>
    <row r="14" s="22" customFormat="true" ht="24" hidden="false" customHeight="true" outlineLevel="0" collapsed="false">
      <c r="B14" s="60" t="n">
        <v>10</v>
      </c>
      <c r="C14" s="61" t="s">
        <v>139</v>
      </c>
      <c r="D14" s="62" t="s">
        <v>112</v>
      </c>
      <c r="E14" s="62" t="s">
        <v>113</v>
      </c>
      <c r="F14" s="63" t="n">
        <v>13</v>
      </c>
      <c r="G14" s="64" t="n">
        <f aca="false">F14*10</f>
        <v>130</v>
      </c>
      <c r="H14" s="65" t="n">
        <v>61</v>
      </c>
      <c r="I14" s="66" t="n">
        <f aca="false">H14*1</f>
        <v>61</v>
      </c>
      <c r="J14" s="63" t="n">
        <v>17</v>
      </c>
      <c r="K14" s="64" t="n">
        <f aca="false">J14*1</f>
        <v>17</v>
      </c>
      <c r="L14" s="65" t="n">
        <v>7</v>
      </c>
      <c r="M14" s="66" t="n">
        <f aca="false">L14*10</f>
        <v>70</v>
      </c>
      <c r="N14" s="63" t="n">
        <v>99</v>
      </c>
      <c r="O14" s="64" t="n">
        <f aca="false">N14</f>
        <v>99</v>
      </c>
      <c r="P14" s="65" t="n">
        <v>52</v>
      </c>
      <c r="Q14" s="67" t="n">
        <f aca="false">P14*2</f>
        <v>104</v>
      </c>
      <c r="R14" s="63" t="n">
        <v>4</v>
      </c>
      <c r="S14" s="64" t="n">
        <f aca="false">R14*15</f>
        <v>60</v>
      </c>
      <c r="T14" s="137" t="n">
        <v>12</v>
      </c>
      <c r="U14" s="138" t="n">
        <f aca="false">T14*8</f>
        <v>96</v>
      </c>
      <c r="V14" s="63" t="n">
        <v>8</v>
      </c>
      <c r="W14" s="66" t="n">
        <f aca="false">V14*3</f>
        <v>24</v>
      </c>
      <c r="X14" s="63" t="n">
        <v>0</v>
      </c>
      <c r="Y14" s="68" t="n">
        <f aca="false">X14</f>
        <v>0</v>
      </c>
      <c r="Z14" s="65" t="n">
        <v>20</v>
      </c>
      <c r="AA14" s="66" t="n">
        <f aca="false">Z14*6</f>
        <v>120</v>
      </c>
      <c r="AB14" s="65" t="n">
        <v>0</v>
      </c>
      <c r="AC14" s="66" t="n">
        <f aca="false">AB14*12</f>
        <v>0</v>
      </c>
      <c r="AD14" s="69" t="n">
        <v>16</v>
      </c>
      <c r="AE14" s="66" t="n">
        <f aca="false">AD14*6</f>
        <v>96</v>
      </c>
      <c r="AF14" s="70" t="n">
        <f aca="false">G14+I14+K14+M14+O14+Q14+S14+U14+W14+Y14+AA14+AC14+AE14</f>
        <v>877</v>
      </c>
    </row>
    <row r="15" s="22" customFormat="true" ht="24" hidden="false" customHeight="true" outlineLevel="0" collapsed="false">
      <c r="B15" s="60" t="n">
        <v>11</v>
      </c>
      <c r="C15" s="61" t="s">
        <v>141</v>
      </c>
      <c r="D15" s="62" t="s">
        <v>112</v>
      </c>
      <c r="E15" s="62" t="s">
        <v>118</v>
      </c>
      <c r="F15" s="63" t="n">
        <v>10</v>
      </c>
      <c r="G15" s="64" t="n">
        <f aca="false">F15*10</f>
        <v>100</v>
      </c>
      <c r="H15" s="65" t="n">
        <v>39</v>
      </c>
      <c r="I15" s="66" t="n">
        <f aca="false">H15*1</f>
        <v>39</v>
      </c>
      <c r="J15" s="63" t="n">
        <v>12</v>
      </c>
      <c r="K15" s="64" t="n">
        <f aca="false">J15*1</f>
        <v>12</v>
      </c>
      <c r="L15" s="65" t="n">
        <v>4</v>
      </c>
      <c r="M15" s="66" t="n">
        <f aca="false">L15*10</f>
        <v>40</v>
      </c>
      <c r="N15" s="63" t="n">
        <v>124</v>
      </c>
      <c r="O15" s="64" t="n">
        <f aca="false">N15</f>
        <v>124</v>
      </c>
      <c r="P15" s="65" t="n">
        <v>66</v>
      </c>
      <c r="Q15" s="67" t="n">
        <f aca="false">P15*2</f>
        <v>132</v>
      </c>
      <c r="R15" s="63" t="n">
        <v>3</v>
      </c>
      <c r="S15" s="64" t="n">
        <f aca="false">R15*15</f>
        <v>45</v>
      </c>
      <c r="T15" s="137" t="n">
        <v>12</v>
      </c>
      <c r="U15" s="138" t="n">
        <f aca="false">T15*8</f>
        <v>96</v>
      </c>
      <c r="V15" s="63" t="n">
        <v>5</v>
      </c>
      <c r="W15" s="66" t="n">
        <f aca="false">V15*3</f>
        <v>15</v>
      </c>
      <c r="X15" s="63" t="n">
        <v>67</v>
      </c>
      <c r="Y15" s="68" t="n">
        <f aca="false">X15</f>
        <v>67</v>
      </c>
      <c r="Z15" s="65" t="n">
        <v>20</v>
      </c>
      <c r="AA15" s="66" t="n">
        <f aca="false">Z15*6</f>
        <v>120</v>
      </c>
      <c r="AB15" s="65" t="n">
        <v>0</v>
      </c>
      <c r="AC15" s="66" t="n">
        <f aca="false">AB15*12</f>
        <v>0</v>
      </c>
      <c r="AD15" s="69" t="n">
        <v>14</v>
      </c>
      <c r="AE15" s="66" t="n">
        <f aca="false">AD15*6</f>
        <v>84</v>
      </c>
      <c r="AF15" s="70" t="n">
        <f aca="false">G15+I15+K15+M15+O15+Q15+S15+U15+W15+Y15+AA15+AC15+AE15</f>
        <v>874</v>
      </c>
    </row>
    <row r="16" s="22" customFormat="true" ht="24" hidden="false" customHeight="true" outlineLevel="0" collapsed="false">
      <c r="B16" s="60" t="n">
        <v>12</v>
      </c>
      <c r="C16" s="61" t="s">
        <v>124</v>
      </c>
      <c r="D16" s="62" t="s">
        <v>83</v>
      </c>
      <c r="E16" s="62" t="s">
        <v>84</v>
      </c>
      <c r="F16" s="63" t="n">
        <v>10</v>
      </c>
      <c r="G16" s="64" t="n">
        <f aca="false">F16*10</f>
        <v>100</v>
      </c>
      <c r="H16" s="65" t="n">
        <v>61</v>
      </c>
      <c r="I16" s="66" t="n">
        <f aca="false">H16*1</f>
        <v>61</v>
      </c>
      <c r="J16" s="63" t="n">
        <v>41</v>
      </c>
      <c r="K16" s="64" t="n">
        <f aca="false">J16*1</f>
        <v>41</v>
      </c>
      <c r="L16" s="65" t="n">
        <v>8</v>
      </c>
      <c r="M16" s="66" t="n">
        <f aca="false">L16*10</f>
        <v>80</v>
      </c>
      <c r="N16" s="63" t="n">
        <v>154</v>
      </c>
      <c r="O16" s="64" t="n">
        <f aca="false">N16</f>
        <v>154</v>
      </c>
      <c r="P16" s="65" t="n">
        <v>56</v>
      </c>
      <c r="Q16" s="67" t="n">
        <f aca="false">P16*2</f>
        <v>112</v>
      </c>
      <c r="R16" s="63" t="n">
        <v>1</v>
      </c>
      <c r="S16" s="64" t="n">
        <f aca="false">R16*15</f>
        <v>15</v>
      </c>
      <c r="T16" s="137" t="n">
        <v>12</v>
      </c>
      <c r="U16" s="138" t="n">
        <f aca="false">T16*8</f>
        <v>96</v>
      </c>
      <c r="V16" s="63" t="n">
        <v>21</v>
      </c>
      <c r="W16" s="66" t="n">
        <f aca="false">V16*3</f>
        <v>63</v>
      </c>
      <c r="X16" s="63" t="n">
        <v>111</v>
      </c>
      <c r="Y16" s="68" t="n">
        <f aca="false">X16</f>
        <v>111</v>
      </c>
      <c r="Z16" s="65" t="n">
        <v>3</v>
      </c>
      <c r="AA16" s="66" t="n">
        <f aca="false">Z16*6</f>
        <v>18</v>
      </c>
      <c r="AB16" s="65" t="n">
        <v>1</v>
      </c>
      <c r="AC16" s="66" t="n">
        <f aca="false">AB16*12</f>
        <v>12</v>
      </c>
      <c r="AD16" s="69" t="n">
        <v>15</v>
      </c>
      <c r="AE16" s="66" t="n">
        <f aca="false">AD16*6</f>
        <v>90</v>
      </c>
      <c r="AF16" s="70" t="n">
        <f aca="false">G16+I16+K16+M16+O16+Q16+S16+U16+W16+Y16+AA16+AC16+AE16</f>
        <v>953</v>
      </c>
    </row>
    <row r="17" s="22" customFormat="true" ht="24" hidden="false" customHeight="true" outlineLevel="0" collapsed="false">
      <c r="B17" s="60" t="n">
        <v>13</v>
      </c>
      <c r="C17" s="61" t="s">
        <v>90</v>
      </c>
      <c r="D17" s="62" t="s">
        <v>83</v>
      </c>
      <c r="E17" s="62" t="s">
        <v>84</v>
      </c>
      <c r="F17" s="63" t="n">
        <v>10</v>
      </c>
      <c r="G17" s="64" t="n">
        <f aca="false">F17*10</f>
        <v>100</v>
      </c>
      <c r="H17" s="65" t="n">
        <v>48</v>
      </c>
      <c r="I17" s="66" t="n">
        <f aca="false">H17*1</f>
        <v>48</v>
      </c>
      <c r="J17" s="63" t="n">
        <v>32</v>
      </c>
      <c r="K17" s="64" t="n">
        <f aca="false">J17*1</f>
        <v>32</v>
      </c>
      <c r="L17" s="65" t="n">
        <v>6</v>
      </c>
      <c r="M17" s="66" t="n">
        <f aca="false">L17*10</f>
        <v>60</v>
      </c>
      <c r="N17" s="63" t="n">
        <v>169</v>
      </c>
      <c r="O17" s="64" t="n">
        <f aca="false">N17</f>
        <v>169</v>
      </c>
      <c r="P17" s="65" t="n">
        <v>70</v>
      </c>
      <c r="Q17" s="67" t="n">
        <f aca="false">P17*2</f>
        <v>140</v>
      </c>
      <c r="R17" s="63" t="n">
        <v>5</v>
      </c>
      <c r="S17" s="64" t="n">
        <f aca="false">R17*15</f>
        <v>75</v>
      </c>
      <c r="T17" s="137" t="n">
        <v>11</v>
      </c>
      <c r="U17" s="138" t="n">
        <f aca="false">T17*8</f>
        <v>88</v>
      </c>
      <c r="V17" s="63" t="n">
        <v>44</v>
      </c>
      <c r="W17" s="66" t="n">
        <f aca="false">V17*3</f>
        <v>132</v>
      </c>
      <c r="X17" s="63" t="n">
        <v>123</v>
      </c>
      <c r="Y17" s="68" t="n">
        <f aca="false">X17</f>
        <v>123</v>
      </c>
      <c r="Z17" s="65" t="n">
        <v>14</v>
      </c>
      <c r="AA17" s="66" t="n">
        <f aca="false">Z17*6</f>
        <v>84</v>
      </c>
      <c r="AB17" s="65" t="n">
        <v>2</v>
      </c>
      <c r="AC17" s="66" t="n">
        <f aca="false">AB17*12</f>
        <v>24</v>
      </c>
      <c r="AD17" s="69" t="n">
        <v>21</v>
      </c>
      <c r="AE17" s="66" t="n">
        <f aca="false">AD17*6</f>
        <v>126</v>
      </c>
      <c r="AF17" s="70" t="n">
        <f aca="false">G17+I17+K17+M17+O17+Q17+S17+U17+W17+Y17+AA17+AC17+AE17</f>
        <v>1201</v>
      </c>
    </row>
    <row r="18" s="22" customFormat="true" ht="24" hidden="false" customHeight="true" outlineLevel="0" collapsed="false">
      <c r="B18" s="60" t="n">
        <v>14</v>
      </c>
      <c r="C18" s="61" t="s">
        <v>129</v>
      </c>
      <c r="D18" s="62" t="s">
        <v>112</v>
      </c>
      <c r="E18" s="62" t="s">
        <v>130</v>
      </c>
      <c r="F18" s="63" t="n">
        <v>10</v>
      </c>
      <c r="G18" s="64" t="n">
        <f aca="false">F18*10</f>
        <v>100</v>
      </c>
      <c r="H18" s="65" t="n">
        <v>72</v>
      </c>
      <c r="I18" s="66" t="n">
        <f aca="false">H18*1</f>
        <v>72</v>
      </c>
      <c r="J18" s="63" t="n">
        <v>70</v>
      </c>
      <c r="K18" s="64" t="n">
        <f aca="false">J18*1</f>
        <v>70</v>
      </c>
      <c r="L18" s="65" t="n">
        <v>0</v>
      </c>
      <c r="M18" s="66" t="n">
        <f aca="false">L18*10</f>
        <v>0</v>
      </c>
      <c r="N18" s="63" t="n">
        <v>179</v>
      </c>
      <c r="O18" s="64" t="n">
        <f aca="false">N18</f>
        <v>179</v>
      </c>
      <c r="P18" s="65" t="n">
        <v>48</v>
      </c>
      <c r="Q18" s="67" t="n">
        <f aca="false">P18*2</f>
        <v>96</v>
      </c>
      <c r="R18" s="63" t="n">
        <v>5</v>
      </c>
      <c r="S18" s="64" t="n">
        <f aca="false">R18*15</f>
        <v>75</v>
      </c>
      <c r="T18" s="137" t="n">
        <v>11</v>
      </c>
      <c r="U18" s="138" t="n">
        <f aca="false">T18*8</f>
        <v>88</v>
      </c>
      <c r="V18" s="73"/>
      <c r="W18" s="74" t="n">
        <f aca="false">V18*3</f>
        <v>0</v>
      </c>
      <c r="X18" s="63" t="n">
        <v>123</v>
      </c>
      <c r="Y18" s="68" t="n">
        <f aca="false">X18</f>
        <v>123</v>
      </c>
      <c r="Z18" s="75"/>
      <c r="AA18" s="74" t="n">
        <f aca="false">Z18*6</f>
        <v>0</v>
      </c>
      <c r="AB18" s="75"/>
      <c r="AC18" s="74" t="n">
        <f aca="false">AB18*12</f>
        <v>0</v>
      </c>
      <c r="AD18" s="69" t="n">
        <v>18</v>
      </c>
      <c r="AE18" s="66" t="n">
        <f aca="false">AD18*6</f>
        <v>108</v>
      </c>
      <c r="AF18" s="70" t="n">
        <f aca="false">G18+I18+K18+M18+O18+Q18+S18+U18+W18+Y18+AA18+AC18+AE18</f>
        <v>911</v>
      </c>
    </row>
    <row r="19" s="22" customFormat="true" ht="24" hidden="false" customHeight="true" outlineLevel="0" collapsed="false">
      <c r="B19" s="60" t="n">
        <v>15</v>
      </c>
      <c r="C19" s="61" t="s">
        <v>111</v>
      </c>
      <c r="D19" s="62" t="s">
        <v>112</v>
      </c>
      <c r="E19" s="62" t="s">
        <v>113</v>
      </c>
      <c r="F19" s="63" t="n">
        <v>6</v>
      </c>
      <c r="G19" s="64" t="n">
        <f aca="false">F19*10</f>
        <v>60</v>
      </c>
      <c r="H19" s="65" t="n">
        <v>57</v>
      </c>
      <c r="I19" s="66" t="n">
        <f aca="false">H19*1</f>
        <v>57</v>
      </c>
      <c r="J19" s="63" t="n">
        <v>46</v>
      </c>
      <c r="K19" s="64" t="n">
        <f aca="false">J19*1</f>
        <v>46</v>
      </c>
      <c r="L19" s="65" t="n">
        <v>10</v>
      </c>
      <c r="M19" s="66" t="n">
        <f aca="false">L19*10</f>
        <v>100</v>
      </c>
      <c r="N19" s="63" t="n">
        <v>150</v>
      </c>
      <c r="O19" s="64" t="n">
        <f aca="false">N19</f>
        <v>150</v>
      </c>
      <c r="P19" s="65" t="n">
        <v>59</v>
      </c>
      <c r="Q19" s="67" t="n">
        <f aca="false">P19*2</f>
        <v>118</v>
      </c>
      <c r="R19" s="63" t="n">
        <v>3</v>
      </c>
      <c r="S19" s="64" t="n">
        <f aca="false">R19*15</f>
        <v>45</v>
      </c>
      <c r="T19" s="137" t="n">
        <v>11</v>
      </c>
      <c r="U19" s="138" t="n">
        <f aca="false">T19*8</f>
        <v>88</v>
      </c>
      <c r="V19" s="63" t="n">
        <v>42</v>
      </c>
      <c r="W19" s="66" t="n">
        <f aca="false">V19*3</f>
        <v>126</v>
      </c>
      <c r="X19" s="63" t="n">
        <v>127</v>
      </c>
      <c r="Y19" s="68" t="n">
        <f aca="false">X19</f>
        <v>127</v>
      </c>
      <c r="Z19" s="65" t="n">
        <v>15</v>
      </c>
      <c r="AA19" s="66" t="n">
        <f aca="false">Z19*6</f>
        <v>90</v>
      </c>
      <c r="AB19" s="65" t="n">
        <v>0</v>
      </c>
      <c r="AC19" s="66" t="n">
        <f aca="false">AB19*12</f>
        <v>0</v>
      </c>
      <c r="AD19" s="69" t="n">
        <v>5</v>
      </c>
      <c r="AE19" s="66" t="n">
        <f aca="false">AD19*6</f>
        <v>30</v>
      </c>
      <c r="AF19" s="70" t="n">
        <f aca="false">G19+I19+K19+M19+O19+Q19+S19+U19+W19+Y19+AA19+AC19+AE19</f>
        <v>1037</v>
      </c>
    </row>
    <row r="20" s="22" customFormat="true" ht="24" hidden="false" customHeight="true" outlineLevel="0" collapsed="false">
      <c r="B20" s="60" t="n">
        <v>16</v>
      </c>
      <c r="C20" s="61" t="s">
        <v>102</v>
      </c>
      <c r="D20" s="62" t="s">
        <v>101</v>
      </c>
      <c r="E20" s="62" t="s">
        <v>84</v>
      </c>
      <c r="F20" s="63" t="n">
        <v>7</v>
      </c>
      <c r="G20" s="64" t="n">
        <f aca="false">F20*10</f>
        <v>70</v>
      </c>
      <c r="H20" s="65" t="n">
        <v>66</v>
      </c>
      <c r="I20" s="66" t="n">
        <f aca="false">H20*1</f>
        <v>66</v>
      </c>
      <c r="J20" s="63" t="n">
        <v>38</v>
      </c>
      <c r="K20" s="64" t="n">
        <f aca="false">J20*1</f>
        <v>38</v>
      </c>
      <c r="L20" s="65" t="n">
        <v>8</v>
      </c>
      <c r="M20" s="66" t="n">
        <f aca="false">L20*10</f>
        <v>80</v>
      </c>
      <c r="N20" s="63" t="n">
        <v>154</v>
      </c>
      <c r="O20" s="64" t="n">
        <f aca="false">N20</f>
        <v>154</v>
      </c>
      <c r="P20" s="65" t="n">
        <v>48</v>
      </c>
      <c r="Q20" s="67" t="n">
        <f aca="false">P20*2</f>
        <v>96</v>
      </c>
      <c r="R20" s="63" t="n">
        <v>3</v>
      </c>
      <c r="S20" s="64" t="n">
        <f aca="false">R20*15</f>
        <v>45</v>
      </c>
      <c r="T20" s="137" t="n">
        <v>11</v>
      </c>
      <c r="U20" s="138" t="n">
        <f aca="false">T20*8</f>
        <v>88</v>
      </c>
      <c r="V20" s="63" t="n">
        <v>50</v>
      </c>
      <c r="W20" s="66" t="n">
        <f aca="false">V20*3</f>
        <v>150</v>
      </c>
      <c r="X20" s="63" t="n">
        <v>100</v>
      </c>
      <c r="Y20" s="68" t="n">
        <f aca="false">X20</f>
        <v>100</v>
      </c>
      <c r="Z20" s="65" t="n">
        <v>20</v>
      </c>
      <c r="AA20" s="66" t="n">
        <f aca="false">Z20*6</f>
        <v>120</v>
      </c>
      <c r="AB20" s="65" t="n">
        <v>0</v>
      </c>
      <c r="AC20" s="66" t="n">
        <f aca="false">AB20*12</f>
        <v>0</v>
      </c>
      <c r="AD20" s="69" t="n">
        <v>14</v>
      </c>
      <c r="AE20" s="66" t="n">
        <f aca="false">AD20*6</f>
        <v>84</v>
      </c>
      <c r="AF20" s="70" t="n">
        <f aca="false">G20+I20+K20+M20+O20+Q20+S20+U20+W20+Y20+AA20+AC20+AE20</f>
        <v>1091</v>
      </c>
    </row>
    <row r="21" s="22" customFormat="true" ht="24" hidden="false" customHeight="true" outlineLevel="0" collapsed="false">
      <c r="B21" s="60" t="n">
        <v>17</v>
      </c>
      <c r="C21" s="61" t="s">
        <v>95</v>
      </c>
      <c r="D21" s="62" t="s">
        <v>88</v>
      </c>
      <c r="E21" s="62" t="s">
        <v>84</v>
      </c>
      <c r="F21" s="63" t="n">
        <v>8</v>
      </c>
      <c r="G21" s="64" t="n">
        <f aca="false">F21*10</f>
        <v>80</v>
      </c>
      <c r="H21" s="65" t="n">
        <v>55</v>
      </c>
      <c r="I21" s="66" t="n">
        <f aca="false">H21*1</f>
        <v>55</v>
      </c>
      <c r="J21" s="63" t="n">
        <v>45</v>
      </c>
      <c r="K21" s="64" t="n">
        <f aca="false">J21*1</f>
        <v>45</v>
      </c>
      <c r="L21" s="65" t="n">
        <v>9</v>
      </c>
      <c r="M21" s="66" t="n">
        <f aca="false">L21*10</f>
        <v>90</v>
      </c>
      <c r="N21" s="63" t="n">
        <v>226</v>
      </c>
      <c r="O21" s="64" t="n">
        <f aca="false">N21</f>
        <v>226</v>
      </c>
      <c r="P21" s="65" t="n">
        <v>40</v>
      </c>
      <c r="Q21" s="67" t="n">
        <f aca="false">P21*2</f>
        <v>80</v>
      </c>
      <c r="R21" s="63" t="n">
        <v>3</v>
      </c>
      <c r="S21" s="64" t="n">
        <f aca="false">R21*15</f>
        <v>45</v>
      </c>
      <c r="T21" s="137" t="n">
        <v>11</v>
      </c>
      <c r="U21" s="138" t="n">
        <f aca="false">T21*8</f>
        <v>88</v>
      </c>
      <c r="V21" s="63" t="n">
        <v>16</v>
      </c>
      <c r="W21" s="66" t="n">
        <f aca="false">V21*3</f>
        <v>48</v>
      </c>
      <c r="X21" s="63" t="n">
        <v>118</v>
      </c>
      <c r="Y21" s="68" t="n">
        <f aca="false">X21</f>
        <v>118</v>
      </c>
      <c r="Z21" s="65" t="n">
        <v>19</v>
      </c>
      <c r="AA21" s="66" t="n">
        <f aca="false">Z21*6</f>
        <v>114</v>
      </c>
      <c r="AB21" s="65" t="n">
        <v>4</v>
      </c>
      <c r="AC21" s="66" t="n">
        <f aca="false">AB21*12</f>
        <v>48</v>
      </c>
      <c r="AD21" s="69" t="n">
        <v>23</v>
      </c>
      <c r="AE21" s="66" t="n">
        <f aca="false">AD21*6</f>
        <v>138</v>
      </c>
      <c r="AF21" s="70" t="n">
        <f aca="false">G21+I21+K21+M21+O21+Q21+S21+U21+W21+Y21+AA21+AC21+AE21</f>
        <v>1175</v>
      </c>
    </row>
    <row r="22" s="22" customFormat="true" ht="24" hidden="false" customHeight="true" outlineLevel="0" collapsed="false">
      <c r="B22" s="60" t="n">
        <v>18</v>
      </c>
      <c r="C22" s="61" t="s">
        <v>127</v>
      </c>
      <c r="D22" s="62" t="s">
        <v>83</v>
      </c>
      <c r="E22" s="62" t="s">
        <v>84</v>
      </c>
      <c r="F22" s="63" t="n">
        <v>8</v>
      </c>
      <c r="G22" s="64" t="n">
        <f aca="false">F22*10</f>
        <v>80</v>
      </c>
      <c r="H22" s="65" t="n">
        <v>62</v>
      </c>
      <c r="I22" s="66" t="n">
        <f aca="false">H22*1</f>
        <v>62</v>
      </c>
      <c r="J22" s="63" t="n">
        <v>42</v>
      </c>
      <c r="K22" s="64" t="n">
        <f aca="false">J22*1</f>
        <v>42</v>
      </c>
      <c r="L22" s="65" t="n">
        <v>10</v>
      </c>
      <c r="M22" s="66" t="n">
        <f aca="false">L22*10</f>
        <v>100</v>
      </c>
      <c r="N22" s="63" t="n">
        <v>133</v>
      </c>
      <c r="O22" s="64" t="n">
        <f aca="false">N22</f>
        <v>133</v>
      </c>
      <c r="P22" s="65" t="n">
        <v>18</v>
      </c>
      <c r="Q22" s="67" t="n">
        <f aca="false">P22*2</f>
        <v>36</v>
      </c>
      <c r="R22" s="63" t="n">
        <v>1</v>
      </c>
      <c r="S22" s="64" t="n">
        <f aca="false">R22*15</f>
        <v>15</v>
      </c>
      <c r="T22" s="137" t="n">
        <v>11</v>
      </c>
      <c r="U22" s="138" t="n">
        <f aca="false">T22*8</f>
        <v>88</v>
      </c>
      <c r="V22" s="63" t="n">
        <v>30</v>
      </c>
      <c r="W22" s="66" t="n">
        <f aca="false">V22*3</f>
        <v>90</v>
      </c>
      <c r="X22" s="63" t="n">
        <v>94</v>
      </c>
      <c r="Y22" s="68" t="n">
        <f aca="false">X22</f>
        <v>94</v>
      </c>
      <c r="Z22" s="65" t="n">
        <v>16</v>
      </c>
      <c r="AA22" s="66" t="n">
        <f aca="false">Z22*6</f>
        <v>96</v>
      </c>
      <c r="AB22" s="65" t="n">
        <v>1</v>
      </c>
      <c r="AC22" s="66" t="n">
        <f aca="false">AB22*12</f>
        <v>12</v>
      </c>
      <c r="AD22" s="69" t="n">
        <v>11</v>
      </c>
      <c r="AE22" s="66" t="n">
        <f aca="false">AD22*6</f>
        <v>66</v>
      </c>
      <c r="AF22" s="70" t="n">
        <f aca="false">G22+I22+K22+M22+O22+Q22+S22+U22+W22+Y22+AA22+AC22+AE22</f>
        <v>914</v>
      </c>
    </row>
    <row r="23" s="22" customFormat="true" ht="24" hidden="false" customHeight="true" outlineLevel="0" collapsed="false">
      <c r="B23" s="60" t="n">
        <v>19</v>
      </c>
      <c r="C23" s="61" t="s">
        <v>99</v>
      </c>
      <c r="D23" s="62" t="s">
        <v>83</v>
      </c>
      <c r="E23" s="62" t="s">
        <v>84</v>
      </c>
      <c r="F23" s="63" t="n">
        <v>10</v>
      </c>
      <c r="G23" s="64" t="n">
        <f aca="false">F23*10</f>
        <v>100</v>
      </c>
      <c r="H23" s="65" t="n">
        <v>59</v>
      </c>
      <c r="I23" s="66" t="n">
        <f aca="false">H23*1</f>
        <v>59</v>
      </c>
      <c r="J23" s="63" t="n">
        <v>33</v>
      </c>
      <c r="K23" s="64" t="n">
        <f aca="false">J23*1</f>
        <v>33</v>
      </c>
      <c r="L23" s="65" t="n">
        <v>7</v>
      </c>
      <c r="M23" s="66" t="n">
        <f aca="false">L23*10</f>
        <v>70</v>
      </c>
      <c r="N23" s="63" t="n">
        <v>172</v>
      </c>
      <c r="O23" s="64" t="n">
        <f aca="false">N23</f>
        <v>172</v>
      </c>
      <c r="P23" s="65" t="n">
        <v>64</v>
      </c>
      <c r="Q23" s="67" t="n">
        <f aca="false">P23*2</f>
        <v>128</v>
      </c>
      <c r="R23" s="63" t="n">
        <v>4</v>
      </c>
      <c r="S23" s="64" t="n">
        <f aca="false">R23*15</f>
        <v>60</v>
      </c>
      <c r="T23" s="137" t="n">
        <v>10</v>
      </c>
      <c r="U23" s="138" t="n">
        <f aca="false">T23*8</f>
        <v>80</v>
      </c>
      <c r="V23" s="63" t="n">
        <v>33</v>
      </c>
      <c r="W23" s="66" t="n">
        <f aca="false">V23*3</f>
        <v>99</v>
      </c>
      <c r="X23" s="63" t="n">
        <v>133</v>
      </c>
      <c r="Y23" s="68" t="n">
        <f aca="false">X23</f>
        <v>133</v>
      </c>
      <c r="Z23" s="65" t="n">
        <v>10</v>
      </c>
      <c r="AA23" s="66" t="n">
        <f aca="false">Z23*6</f>
        <v>60</v>
      </c>
      <c r="AB23" s="65" t="n">
        <v>2</v>
      </c>
      <c r="AC23" s="66" t="n">
        <f aca="false">AB23*12</f>
        <v>24</v>
      </c>
      <c r="AD23" s="69" t="n">
        <v>18</v>
      </c>
      <c r="AE23" s="66" t="n">
        <f aca="false">AD23*6</f>
        <v>108</v>
      </c>
      <c r="AF23" s="70" t="n">
        <f aca="false">G23+I23+K23+M23+O23+Q23+S23+U23+W23+Y23+AA23+AC23+AE23</f>
        <v>1126</v>
      </c>
    </row>
    <row r="24" s="22" customFormat="true" ht="24" hidden="false" customHeight="true" outlineLevel="0" collapsed="false">
      <c r="B24" s="60" t="n">
        <v>20</v>
      </c>
      <c r="C24" s="61" t="s">
        <v>131</v>
      </c>
      <c r="D24" s="62" t="s">
        <v>101</v>
      </c>
      <c r="E24" s="62" t="s">
        <v>84</v>
      </c>
      <c r="F24" s="63" t="n">
        <v>10</v>
      </c>
      <c r="G24" s="64" t="n">
        <f aca="false">F24*10</f>
        <v>100</v>
      </c>
      <c r="H24" s="65" t="n">
        <v>39</v>
      </c>
      <c r="I24" s="66" t="n">
        <f aca="false">H24*1</f>
        <v>39</v>
      </c>
      <c r="J24" s="63" t="n">
        <v>39</v>
      </c>
      <c r="K24" s="64" t="n">
        <f aca="false">J24*1</f>
        <v>39</v>
      </c>
      <c r="L24" s="65" t="n">
        <v>9</v>
      </c>
      <c r="M24" s="66" t="n">
        <f aca="false">L24*10</f>
        <v>90</v>
      </c>
      <c r="N24" s="63" t="n">
        <v>86</v>
      </c>
      <c r="O24" s="64" t="n">
        <f aca="false">N24</f>
        <v>86</v>
      </c>
      <c r="P24" s="65" t="n">
        <v>49</v>
      </c>
      <c r="Q24" s="67" t="n">
        <f aca="false">P24*2</f>
        <v>98</v>
      </c>
      <c r="R24" s="63" t="n">
        <v>3</v>
      </c>
      <c r="S24" s="64" t="n">
        <f aca="false">R24*15</f>
        <v>45</v>
      </c>
      <c r="T24" s="137" t="n">
        <v>10</v>
      </c>
      <c r="U24" s="138" t="n">
        <f aca="false">T24*8</f>
        <v>80</v>
      </c>
      <c r="V24" s="63" t="n">
        <v>5</v>
      </c>
      <c r="W24" s="66" t="n">
        <f aca="false">V24*3</f>
        <v>15</v>
      </c>
      <c r="X24" s="63" t="n">
        <v>102</v>
      </c>
      <c r="Y24" s="68" t="n">
        <f aca="false">X24</f>
        <v>102</v>
      </c>
      <c r="Z24" s="65" t="n">
        <v>19</v>
      </c>
      <c r="AA24" s="66" t="n">
        <f aca="false">Z24*6</f>
        <v>114</v>
      </c>
      <c r="AB24" s="65" t="n">
        <v>0</v>
      </c>
      <c r="AC24" s="66" t="n">
        <f aca="false">AB24*12</f>
        <v>0</v>
      </c>
      <c r="AD24" s="69" t="n">
        <v>17</v>
      </c>
      <c r="AE24" s="66" t="n">
        <f aca="false">AD24*6</f>
        <v>102</v>
      </c>
      <c r="AF24" s="70" t="n">
        <f aca="false">G24+I24+K24+M24+O24+Q24+S24+U24+W24+Y24+AA24+AC24+AE24</f>
        <v>910</v>
      </c>
    </row>
    <row r="25" s="22" customFormat="true" ht="24" hidden="false" customHeight="true" outlineLevel="0" collapsed="false">
      <c r="B25" s="60" t="n">
        <v>21</v>
      </c>
      <c r="C25" s="61" t="s">
        <v>110</v>
      </c>
      <c r="D25" s="62" t="s">
        <v>88</v>
      </c>
      <c r="E25" s="62" t="s">
        <v>84</v>
      </c>
      <c r="F25" s="63" t="n">
        <v>10</v>
      </c>
      <c r="G25" s="64" t="n">
        <f aca="false">F25*10</f>
        <v>100</v>
      </c>
      <c r="H25" s="65" t="n">
        <v>63</v>
      </c>
      <c r="I25" s="66" t="n">
        <f aca="false">H25*1</f>
        <v>63</v>
      </c>
      <c r="J25" s="63" t="n">
        <v>11</v>
      </c>
      <c r="K25" s="64" t="n">
        <f aca="false">J25*1</f>
        <v>11</v>
      </c>
      <c r="L25" s="65" t="n">
        <v>5</v>
      </c>
      <c r="M25" s="66" t="n">
        <f aca="false">L25*10</f>
        <v>50</v>
      </c>
      <c r="N25" s="63" t="n">
        <v>177</v>
      </c>
      <c r="O25" s="64" t="n">
        <f aca="false">N25</f>
        <v>177</v>
      </c>
      <c r="P25" s="65" t="n">
        <v>67</v>
      </c>
      <c r="Q25" s="67" t="n">
        <f aca="false">P25*2</f>
        <v>134</v>
      </c>
      <c r="R25" s="63" t="n">
        <v>2</v>
      </c>
      <c r="S25" s="64" t="n">
        <f aca="false">R25*15</f>
        <v>30</v>
      </c>
      <c r="T25" s="137" t="n">
        <v>10</v>
      </c>
      <c r="U25" s="138" t="n">
        <f aca="false">T25*8</f>
        <v>80</v>
      </c>
      <c r="V25" s="63" t="n">
        <v>35</v>
      </c>
      <c r="W25" s="66" t="n">
        <f aca="false">V25*3</f>
        <v>105</v>
      </c>
      <c r="X25" s="63" t="n">
        <v>97</v>
      </c>
      <c r="Y25" s="68" t="n">
        <f aca="false">X25</f>
        <v>97</v>
      </c>
      <c r="Z25" s="65" t="n">
        <v>14</v>
      </c>
      <c r="AA25" s="66" t="n">
        <f aca="false">Z25*6</f>
        <v>84</v>
      </c>
      <c r="AB25" s="65" t="n">
        <v>1</v>
      </c>
      <c r="AC25" s="66" t="n">
        <f aca="false">AB25*12</f>
        <v>12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1045</v>
      </c>
    </row>
    <row r="26" s="22" customFormat="true" ht="24" hidden="false" customHeight="true" outlineLevel="0" collapsed="false">
      <c r="B26" s="60" t="n">
        <v>22</v>
      </c>
      <c r="C26" s="72" t="s">
        <v>126</v>
      </c>
      <c r="D26" s="62" t="s">
        <v>112</v>
      </c>
      <c r="E26" s="62" t="s">
        <v>113</v>
      </c>
      <c r="F26" s="63" t="n">
        <v>5</v>
      </c>
      <c r="G26" s="64" t="n">
        <f aca="false">F26*10</f>
        <v>50</v>
      </c>
      <c r="H26" s="65" t="n">
        <v>18</v>
      </c>
      <c r="I26" s="66" t="n">
        <f aca="false">H26*1</f>
        <v>18</v>
      </c>
      <c r="J26" s="63" t="n">
        <v>28</v>
      </c>
      <c r="K26" s="64" t="n">
        <f aca="false">J26*1</f>
        <v>28</v>
      </c>
      <c r="L26" s="65" t="n">
        <v>10</v>
      </c>
      <c r="M26" s="66" t="n">
        <f aca="false">L26*10</f>
        <v>100</v>
      </c>
      <c r="N26" s="63" t="n">
        <v>135</v>
      </c>
      <c r="O26" s="64" t="n">
        <f aca="false">N26</f>
        <v>135</v>
      </c>
      <c r="P26" s="65" t="n">
        <v>49</v>
      </c>
      <c r="Q26" s="67" t="n">
        <f aca="false">P26*2</f>
        <v>98</v>
      </c>
      <c r="R26" s="63" t="n">
        <v>0</v>
      </c>
      <c r="S26" s="64" t="n">
        <f aca="false">R26*15</f>
        <v>0</v>
      </c>
      <c r="T26" s="137" t="n">
        <v>10</v>
      </c>
      <c r="U26" s="138" t="n">
        <f aca="false">T26*8</f>
        <v>80</v>
      </c>
      <c r="V26" s="63" t="n">
        <v>30</v>
      </c>
      <c r="W26" s="66" t="n">
        <f aca="false">V26*3</f>
        <v>90</v>
      </c>
      <c r="X26" s="63" t="n">
        <v>106</v>
      </c>
      <c r="Y26" s="68" t="n">
        <f aca="false">X26</f>
        <v>106</v>
      </c>
      <c r="Z26" s="65" t="n">
        <v>16</v>
      </c>
      <c r="AA26" s="66" t="n">
        <f aca="false">Z26*6</f>
        <v>96</v>
      </c>
      <c r="AB26" s="65" t="n">
        <v>1</v>
      </c>
      <c r="AC26" s="66" t="n">
        <f aca="false">AB26*12</f>
        <v>12</v>
      </c>
      <c r="AD26" s="69" t="n">
        <v>17</v>
      </c>
      <c r="AE26" s="66" t="n">
        <f aca="false">AD26*6</f>
        <v>102</v>
      </c>
      <c r="AF26" s="70" t="n">
        <f aca="false">G26+I26+K26+M26+O26+Q26+S26+U26+W26+Y26+AA26+AC26+AE26</f>
        <v>915</v>
      </c>
    </row>
    <row r="27" s="22" customFormat="true" ht="24" hidden="false" customHeight="true" outlineLevel="0" collapsed="false">
      <c r="B27" s="60" t="n">
        <v>23</v>
      </c>
      <c r="C27" s="61" t="s">
        <v>96</v>
      </c>
      <c r="D27" s="62" t="s">
        <v>83</v>
      </c>
      <c r="E27" s="62" t="s">
        <v>92</v>
      </c>
      <c r="F27" s="63" t="n">
        <v>10</v>
      </c>
      <c r="G27" s="64" t="n">
        <f aca="false">F27*10</f>
        <v>100</v>
      </c>
      <c r="H27" s="65" t="n">
        <v>65</v>
      </c>
      <c r="I27" s="66" t="n">
        <f aca="false">H27*1</f>
        <v>65</v>
      </c>
      <c r="J27" s="63" t="n">
        <v>52</v>
      </c>
      <c r="K27" s="64" t="n">
        <f aca="false">J27*1</f>
        <v>52</v>
      </c>
      <c r="L27" s="65" t="n">
        <v>11</v>
      </c>
      <c r="M27" s="66" t="n">
        <f aca="false">L27*10</f>
        <v>110</v>
      </c>
      <c r="N27" s="63" t="n">
        <v>184</v>
      </c>
      <c r="O27" s="64" t="n">
        <f aca="false">N27</f>
        <v>184</v>
      </c>
      <c r="P27" s="65" t="n">
        <v>66</v>
      </c>
      <c r="Q27" s="67" t="n">
        <f aca="false">P27*2</f>
        <v>132</v>
      </c>
      <c r="R27" s="63" t="n">
        <v>3</v>
      </c>
      <c r="S27" s="64" t="n">
        <f aca="false">R27*15</f>
        <v>45</v>
      </c>
      <c r="T27" s="137" t="n">
        <v>9</v>
      </c>
      <c r="U27" s="138" t="n">
        <f aca="false">T27*8</f>
        <v>72</v>
      </c>
      <c r="V27" s="63" t="n">
        <v>21</v>
      </c>
      <c r="W27" s="66" t="n">
        <f aca="false">V27*3</f>
        <v>63</v>
      </c>
      <c r="X27" s="63" t="n">
        <v>131</v>
      </c>
      <c r="Y27" s="68" t="n">
        <f aca="false">X27</f>
        <v>131</v>
      </c>
      <c r="Z27" s="65" t="n">
        <v>14</v>
      </c>
      <c r="AA27" s="66" t="n">
        <f aca="false">Z27*6</f>
        <v>84</v>
      </c>
      <c r="AB27" s="65" t="n">
        <v>3</v>
      </c>
      <c r="AC27" s="66" t="n">
        <f aca="false">AB27*12</f>
        <v>36</v>
      </c>
      <c r="AD27" s="69" t="n">
        <v>16</v>
      </c>
      <c r="AE27" s="66" t="n">
        <f aca="false">AD27*6</f>
        <v>96</v>
      </c>
      <c r="AF27" s="70" t="n">
        <f aca="false">G27+I27+K27+M27+O27+Q27+S27+U27+W27+Y27+AA27+AC27+AE27</f>
        <v>1170</v>
      </c>
    </row>
    <row r="28" s="22" customFormat="true" ht="24" hidden="false" customHeight="true" outlineLevel="0" collapsed="false">
      <c r="B28" s="60" t="n">
        <v>24</v>
      </c>
      <c r="C28" s="61" t="s">
        <v>103</v>
      </c>
      <c r="D28" s="62" t="s">
        <v>83</v>
      </c>
      <c r="E28" s="62" t="s">
        <v>84</v>
      </c>
      <c r="F28" s="63" t="n">
        <v>10</v>
      </c>
      <c r="G28" s="64" t="n">
        <f aca="false">F28*10</f>
        <v>100</v>
      </c>
      <c r="H28" s="65" t="n">
        <v>74</v>
      </c>
      <c r="I28" s="66" t="n">
        <f aca="false">H28*1</f>
        <v>74</v>
      </c>
      <c r="J28" s="63" t="n">
        <v>32</v>
      </c>
      <c r="K28" s="64" t="n">
        <f aca="false">J28*1</f>
        <v>32</v>
      </c>
      <c r="L28" s="65" t="n">
        <v>7</v>
      </c>
      <c r="M28" s="66" t="n">
        <f aca="false">L28*10</f>
        <v>70</v>
      </c>
      <c r="N28" s="63" t="n">
        <v>175</v>
      </c>
      <c r="O28" s="64" t="n">
        <f aca="false">N28</f>
        <v>175</v>
      </c>
      <c r="P28" s="65" t="n">
        <v>60</v>
      </c>
      <c r="Q28" s="67" t="n">
        <f aca="false">P28*2</f>
        <v>120</v>
      </c>
      <c r="R28" s="63" t="n">
        <v>3</v>
      </c>
      <c r="S28" s="64" t="n">
        <f aca="false">R28*15</f>
        <v>45</v>
      </c>
      <c r="T28" s="137" t="n">
        <v>9</v>
      </c>
      <c r="U28" s="138" t="n">
        <f aca="false">T28*8</f>
        <v>72</v>
      </c>
      <c r="V28" s="63" t="n">
        <v>21</v>
      </c>
      <c r="W28" s="66" t="n">
        <f aca="false">V28*3</f>
        <v>63</v>
      </c>
      <c r="X28" s="63" t="n">
        <v>126</v>
      </c>
      <c r="Y28" s="68" t="n">
        <f aca="false">X28</f>
        <v>126</v>
      </c>
      <c r="Z28" s="65" t="n">
        <v>14</v>
      </c>
      <c r="AA28" s="66" t="n">
        <f aca="false">Z28*6</f>
        <v>84</v>
      </c>
      <c r="AB28" s="65" t="n">
        <v>4</v>
      </c>
      <c r="AC28" s="66" t="n">
        <f aca="false">AB28*12</f>
        <v>48</v>
      </c>
      <c r="AD28" s="69" t="n">
        <v>13</v>
      </c>
      <c r="AE28" s="66" t="n">
        <f aca="false">AD28*6</f>
        <v>78</v>
      </c>
      <c r="AF28" s="70" t="n">
        <f aca="false">G28+I28+K28+M28+O28+Q28+S28+U28+W28+Y28+AA28+AC28+AE28</f>
        <v>1087</v>
      </c>
    </row>
    <row r="29" s="22" customFormat="true" ht="24" hidden="false" customHeight="true" outlineLevel="0" collapsed="false">
      <c r="B29" s="60" t="n">
        <v>25</v>
      </c>
      <c r="C29" s="61" t="s">
        <v>193</v>
      </c>
      <c r="D29" s="62" t="s">
        <v>112</v>
      </c>
      <c r="E29" s="62" t="s">
        <v>130</v>
      </c>
      <c r="F29" s="63" t="n">
        <v>6</v>
      </c>
      <c r="G29" s="64" t="n">
        <f aca="false">F29*10</f>
        <v>60</v>
      </c>
      <c r="H29" s="65" t="n">
        <v>49</v>
      </c>
      <c r="I29" s="66" t="n">
        <f aca="false">H29*1</f>
        <v>49</v>
      </c>
      <c r="J29" s="63" t="n">
        <v>7</v>
      </c>
      <c r="K29" s="64" t="n">
        <f aca="false">J29*1</f>
        <v>7</v>
      </c>
      <c r="L29" s="65" t="n">
        <v>5</v>
      </c>
      <c r="M29" s="66" t="n">
        <f aca="false">L29*10</f>
        <v>50</v>
      </c>
      <c r="N29" s="63" t="n">
        <v>140</v>
      </c>
      <c r="O29" s="64" t="n">
        <f aca="false">N29</f>
        <v>140</v>
      </c>
      <c r="P29" s="65" t="n">
        <v>26</v>
      </c>
      <c r="Q29" s="67" t="n">
        <f aca="false">P29*2</f>
        <v>52</v>
      </c>
      <c r="R29" s="63" t="n">
        <v>3</v>
      </c>
      <c r="S29" s="64" t="n">
        <f aca="false">R29*15</f>
        <v>45</v>
      </c>
      <c r="T29" s="137" t="n">
        <v>9</v>
      </c>
      <c r="U29" s="138" t="n">
        <f aca="false">T29*8</f>
        <v>72</v>
      </c>
      <c r="V29" s="73"/>
      <c r="W29" s="74" t="n">
        <f aca="false">V29*3</f>
        <v>0</v>
      </c>
      <c r="X29" s="63" t="n">
        <v>87</v>
      </c>
      <c r="Y29" s="68" t="n">
        <f aca="false">X29</f>
        <v>87</v>
      </c>
      <c r="Z29" s="75"/>
      <c r="AA29" s="74" t="n">
        <f aca="false">Z29*6</f>
        <v>0</v>
      </c>
      <c r="AB29" s="75"/>
      <c r="AC29" s="74" t="n">
        <f aca="false">AB29*12</f>
        <v>0</v>
      </c>
      <c r="AD29" s="69" t="n">
        <v>5</v>
      </c>
      <c r="AE29" s="66" t="n">
        <f aca="false">AD29*6</f>
        <v>30</v>
      </c>
      <c r="AF29" s="70" t="n">
        <f aca="false">G29+I29+K29+M29+O29+Q29+S29+U29+W29+Y29+AA29+AC29+AE29</f>
        <v>592</v>
      </c>
    </row>
    <row r="30" s="22" customFormat="true" ht="24" hidden="false" customHeight="true" outlineLevel="0" collapsed="false">
      <c r="B30" s="60" t="n">
        <v>26</v>
      </c>
      <c r="C30" s="61" t="s">
        <v>133</v>
      </c>
      <c r="D30" s="62" t="s">
        <v>112</v>
      </c>
      <c r="E30" s="62" t="s">
        <v>113</v>
      </c>
      <c r="F30" s="63" t="n">
        <v>7</v>
      </c>
      <c r="G30" s="64" t="n">
        <f aca="false">F30*10</f>
        <v>70</v>
      </c>
      <c r="H30" s="65" t="n">
        <v>76</v>
      </c>
      <c r="I30" s="66" t="n">
        <f aca="false">H30*1</f>
        <v>76</v>
      </c>
      <c r="J30" s="63" t="n">
        <v>40</v>
      </c>
      <c r="K30" s="64" t="n">
        <f aca="false">J30*1</f>
        <v>40</v>
      </c>
      <c r="L30" s="65" t="n">
        <v>7</v>
      </c>
      <c r="M30" s="66" t="n">
        <f aca="false">L30*10</f>
        <v>70</v>
      </c>
      <c r="N30" s="63" t="n">
        <v>193</v>
      </c>
      <c r="O30" s="64" t="n">
        <f aca="false">N30</f>
        <v>193</v>
      </c>
      <c r="P30" s="65" t="n">
        <v>51</v>
      </c>
      <c r="Q30" s="67" t="n">
        <f aca="false">P30*2</f>
        <v>102</v>
      </c>
      <c r="R30" s="63" t="n">
        <v>2</v>
      </c>
      <c r="S30" s="64" t="n">
        <f aca="false">R30*15</f>
        <v>30</v>
      </c>
      <c r="T30" s="137" t="n">
        <v>9</v>
      </c>
      <c r="U30" s="138" t="n">
        <f aca="false">T30*8</f>
        <v>72</v>
      </c>
      <c r="V30" s="63" t="n">
        <v>26</v>
      </c>
      <c r="W30" s="66" t="n">
        <f aca="false">V30*3</f>
        <v>78</v>
      </c>
      <c r="X30" s="63" t="n">
        <v>99</v>
      </c>
      <c r="Y30" s="68" t="n">
        <f aca="false">X30</f>
        <v>99</v>
      </c>
      <c r="Z30" s="65" t="n">
        <v>0</v>
      </c>
      <c r="AA30" s="66" t="n">
        <f aca="false">Z30*6</f>
        <v>0</v>
      </c>
      <c r="AB30" s="65" t="n">
        <v>1</v>
      </c>
      <c r="AC30" s="66" t="n">
        <f aca="false">AB30*12</f>
        <v>12</v>
      </c>
      <c r="AD30" s="69" t="n">
        <v>11</v>
      </c>
      <c r="AE30" s="66" t="n">
        <f aca="false">AD30*6</f>
        <v>66</v>
      </c>
      <c r="AF30" s="70" t="n">
        <f aca="false">G30+I30+K30+M30+O30+Q30+S30+U30+W30+Y30+AA30+AC30+AE30</f>
        <v>908</v>
      </c>
    </row>
    <row r="31" s="22" customFormat="true" ht="24" hidden="false" customHeight="true" outlineLevel="0" collapsed="false">
      <c r="B31" s="60" t="n">
        <v>27</v>
      </c>
      <c r="C31" s="61" t="s">
        <v>140</v>
      </c>
      <c r="D31" s="62" t="s">
        <v>88</v>
      </c>
      <c r="E31" s="62" t="s">
        <v>92</v>
      </c>
      <c r="F31" s="63" t="n">
        <v>10</v>
      </c>
      <c r="G31" s="64" t="n">
        <f aca="false">F31*10</f>
        <v>100</v>
      </c>
      <c r="H31" s="65" t="n">
        <v>50</v>
      </c>
      <c r="I31" s="66" t="n">
        <f aca="false">H31*1</f>
        <v>50</v>
      </c>
      <c r="J31" s="63" t="n">
        <v>15</v>
      </c>
      <c r="K31" s="64" t="n">
        <f aca="false">J31*1</f>
        <v>15</v>
      </c>
      <c r="L31" s="65" t="n">
        <v>5</v>
      </c>
      <c r="M31" s="66" t="n">
        <f aca="false">L31*10</f>
        <v>50</v>
      </c>
      <c r="N31" s="63" t="n">
        <v>156</v>
      </c>
      <c r="O31" s="64" t="n">
        <f aca="false">N31</f>
        <v>156</v>
      </c>
      <c r="P31" s="65" t="n">
        <v>63</v>
      </c>
      <c r="Q31" s="67" t="n">
        <f aca="false">P31*2</f>
        <v>126</v>
      </c>
      <c r="R31" s="63" t="n">
        <v>1</v>
      </c>
      <c r="S31" s="64" t="n">
        <f aca="false">R31*15</f>
        <v>15</v>
      </c>
      <c r="T31" s="137" t="n">
        <v>9</v>
      </c>
      <c r="U31" s="138" t="n">
        <f aca="false">T31*8</f>
        <v>72</v>
      </c>
      <c r="V31" s="63" t="n">
        <v>10</v>
      </c>
      <c r="W31" s="66" t="n">
        <f aca="false">V31*3</f>
        <v>30</v>
      </c>
      <c r="X31" s="63" t="n">
        <v>100</v>
      </c>
      <c r="Y31" s="68" t="n">
        <f aca="false">X31</f>
        <v>100</v>
      </c>
      <c r="Z31" s="65" t="n">
        <v>16</v>
      </c>
      <c r="AA31" s="66" t="n">
        <f aca="false">Z31*6</f>
        <v>96</v>
      </c>
      <c r="AB31" s="65" t="n">
        <v>1</v>
      </c>
      <c r="AC31" s="66" t="n">
        <f aca="false">AB31*12</f>
        <v>12</v>
      </c>
      <c r="AD31" s="69" t="n">
        <v>9</v>
      </c>
      <c r="AE31" s="66" t="n">
        <f aca="false">AD31*6</f>
        <v>54</v>
      </c>
      <c r="AF31" s="70" t="n">
        <f aca="false">G31+I31+K31+M31+O31+Q31+S31+U31+W31+Y31+AA31+AC31+AE31</f>
        <v>876</v>
      </c>
    </row>
    <row r="32" s="22" customFormat="true" ht="24" hidden="false" customHeight="true" outlineLevel="0" collapsed="false">
      <c r="B32" s="60" t="n">
        <v>28</v>
      </c>
      <c r="C32" s="61" t="s">
        <v>121</v>
      </c>
      <c r="D32" s="62" t="s">
        <v>112</v>
      </c>
      <c r="E32" s="62" t="s">
        <v>118</v>
      </c>
      <c r="F32" s="63" t="n">
        <v>8</v>
      </c>
      <c r="G32" s="64" t="n">
        <f aca="false">F32*10</f>
        <v>80</v>
      </c>
      <c r="H32" s="65" t="n">
        <v>65</v>
      </c>
      <c r="I32" s="66" t="n">
        <f aca="false">H32*1</f>
        <v>65</v>
      </c>
      <c r="J32" s="63" t="n">
        <v>1</v>
      </c>
      <c r="K32" s="64" t="n">
        <f aca="false">J32*1</f>
        <v>1</v>
      </c>
      <c r="L32" s="65" t="n">
        <v>8</v>
      </c>
      <c r="M32" s="66" t="n">
        <f aca="false">L32*10</f>
        <v>80</v>
      </c>
      <c r="N32" s="63" t="n">
        <v>163</v>
      </c>
      <c r="O32" s="64" t="n">
        <f aca="false">N32</f>
        <v>163</v>
      </c>
      <c r="P32" s="65" t="n">
        <v>62</v>
      </c>
      <c r="Q32" s="67" t="n">
        <f aca="false">P32*2</f>
        <v>124</v>
      </c>
      <c r="R32" s="63" t="n">
        <v>1</v>
      </c>
      <c r="S32" s="64" t="n">
        <f aca="false">R32*15</f>
        <v>15</v>
      </c>
      <c r="T32" s="137" t="n">
        <v>9</v>
      </c>
      <c r="U32" s="138" t="n">
        <f aca="false">T32*8</f>
        <v>72</v>
      </c>
      <c r="V32" s="63" t="n">
        <v>29</v>
      </c>
      <c r="W32" s="66" t="n">
        <f aca="false">V32*3</f>
        <v>87</v>
      </c>
      <c r="X32" s="63" t="n">
        <v>119</v>
      </c>
      <c r="Y32" s="68" t="n">
        <f aca="false">X32</f>
        <v>119</v>
      </c>
      <c r="Z32" s="65" t="n">
        <v>13</v>
      </c>
      <c r="AA32" s="66" t="n">
        <f aca="false">Z32*6</f>
        <v>78</v>
      </c>
      <c r="AB32" s="65" t="n">
        <v>2</v>
      </c>
      <c r="AC32" s="66" t="n">
        <f aca="false">AB32*12</f>
        <v>24</v>
      </c>
      <c r="AD32" s="69" t="n">
        <v>11</v>
      </c>
      <c r="AE32" s="66" t="n">
        <f aca="false">AD32*6</f>
        <v>66</v>
      </c>
      <c r="AF32" s="70" t="n">
        <f aca="false">G32+I32+K32+M32+O32+Q32+S32+U32+W32+Y32+AA32+AC32+AE32</f>
        <v>974</v>
      </c>
    </row>
    <row r="33" s="22" customFormat="true" ht="24" hidden="false" customHeight="true" outlineLevel="0" collapsed="false">
      <c r="B33" s="60" t="n">
        <v>29</v>
      </c>
      <c r="C33" s="61" t="s">
        <v>114</v>
      </c>
      <c r="D33" s="62" t="s">
        <v>88</v>
      </c>
      <c r="E33" s="62" t="s">
        <v>84</v>
      </c>
      <c r="F33" s="63" t="n">
        <v>11</v>
      </c>
      <c r="G33" s="64" t="n">
        <f aca="false">F33*10</f>
        <v>110</v>
      </c>
      <c r="H33" s="65" t="n">
        <v>60</v>
      </c>
      <c r="I33" s="66" t="n">
        <f aca="false">H33*1</f>
        <v>60</v>
      </c>
      <c r="J33" s="63" t="n">
        <v>26</v>
      </c>
      <c r="K33" s="64" t="n">
        <f aca="false">J33*1</f>
        <v>26</v>
      </c>
      <c r="L33" s="65" t="n">
        <v>6</v>
      </c>
      <c r="M33" s="66" t="n">
        <f aca="false">L33*10</f>
        <v>60</v>
      </c>
      <c r="N33" s="63" t="n">
        <v>165</v>
      </c>
      <c r="O33" s="64" t="n">
        <f aca="false">N33</f>
        <v>165</v>
      </c>
      <c r="P33" s="65" t="n">
        <v>53</v>
      </c>
      <c r="Q33" s="67" t="n">
        <f aca="false">P33*2</f>
        <v>106</v>
      </c>
      <c r="R33" s="63" t="n">
        <v>1</v>
      </c>
      <c r="S33" s="64" t="n">
        <f aca="false">R33*15</f>
        <v>15</v>
      </c>
      <c r="T33" s="137" t="n">
        <v>9</v>
      </c>
      <c r="U33" s="138" t="n">
        <f aca="false">T33*8</f>
        <v>72</v>
      </c>
      <c r="V33" s="63" t="n">
        <v>24</v>
      </c>
      <c r="W33" s="66" t="n">
        <f aca="false">V33*3</f>
        <v>72</v>
      </c>
      <c r="X33" s="63" t="n">
        <v>83</v>
      </c>
      <c r="Y33" s="68" t="n">
        <f aca="false">X33</f>
        <v>83</v>
      </c>
      <c r="Z33" s="65" t="n">
        <v>17</v>
      </c>
      <c r="AA33" s="66" t="n">
        <f aca="false">Z33*6</f>
        <v>102</v>
      </c>
      <c r="AB33" s="65" t="n">
        <v>6</v>
      </c>
      <c r="AC33" s="66" t="n">
        <f aca="false">AB33*12</f>
        <v>72</v>
      </c>
      <c r="AD33" s="69" t="n">
        <v>14</v>
      </c>
      <c r="AE33" s="66" t="n">
        <f aca="false">AD33*6</f>
        <v>84</v>
      </c>
      <c r="AF33" s="70" t="n">
        <f aca="false">G33+I33+K33+M33+O33+Q33+S33+U33+W33+Y33+AA33+AC33+AE33</f>
        <v>1027</v>
      </c>
    </row>
    <row r="34" s="22" customFormat="true" ht="24" hidden="false" customHeight="true" outlineLevel="0" collapsed="false">
      <c r="B34" s="60" t="n">
        <v>30</v>
      </c>
      <c r="C34" s="61" t="s">
        <v>153</v>
      </c>
      <c r="D34" s="62" t="s">
        <v>83</v>
      </c>
      <c r="E34" s="62" t="s">
        <v>84</v>
      </c>
      <c r="F34" s="63" t="n">
        <v>6</v>
      </c>
      <c r="G34" s="64" t="n">
        <f aca="false">F34*10</f>
        <v>60</v>
      </c>
      <c r="H34" s="65" t="n">
        <v>46</v>
      </c>
      <c r="I34" s="66" t="n">
        <f aca="false">H34*1</f>
        <v>46</v>
      </c>
      <c r="J34" s="63" t="n">
        <v>28</v>
      </c>
      <c r="K34" s="64" t="n">
        <f aca="false">J34*1</f>
        <v>28</v>
      </c>
      <c r="L34" s="65" t="n">
        <v>11</v>
      </c>
      <c r="M34" s="66" t="n">
        <f aca="false">L34*10</f>
        <v>110</v>
      </c>
      <c r="N34" s="63" t="n">
        <v>154</v>
      </c>
      <c r="O34" s="64" t="n">
        <f aca="false">N34</f>
        <v>154</v>
      </c>
      <c r="P34" s="65" t="n">
        <v>38</v>
      </c>
      <c r="Q34" s="67" t="n">
        <f aca="false">P34*2</f>
        <v>76</v>
      </c>
      <c r="R34" s="63" t="n">
        <v>1</v>
      </c>
      <c r="S34" s="64" t="n">
        <f aca="false">R34*15</f>
        <v>15</v>
      </c>
      <c r="T34" s="137" t="n">
        <v>9</v>
      </c>
      <c r="U34" s="138" t="n">
        <f aca="false">T34*8</f>
        <v>72</v>
      </c>
      <c r="V34" s="63" t="n">
        <v>8</v>
      </c>
      <c r="W34" s="66" t="n">
        <f aca="false">V34*3</f>
        <v>24</v>
      </c>
      <c r="X34" s="63" t="n">
        <v>88</v>
      </c>
      <c r="Y34" s="68" t="n">
        <f aca="false">X34</f>
        <v>88</v>
      </c>
      <c r="Z34" s="65" t="n">
        <v>4</v>
      </c>
      <c r="AA34" s="66" t="n">
        <f aca="false">Z34*6</f>
        <v>24</v>
      </c>
      <c r="AB34" s="65" t="n">
        <v>0</v>
      </c>
      <c r="AC34" s="66" t="n">
        <f aca="false">AB34*12</f>
        <v>0</v>
      </c>
      <c r="AD34" s="69" t="n">
        <v>18</v>
      </c>
      <c r="AE34" s="66" t="n">
        <f aca="false">AD34*6</f>
        <v>108</v>
      </c>
      <c r="AF34" s="70" t="n">
        <f aca="false">G34+I34+K34+M34+O34+Q34+S34+U34+W34+Y34+AA34+AC34+AE34</f>
        <v>805</v>
      </c>
    </row>
    <row r="35" s="22" customFormat="true" ht="24" hidden="false" customHeight="true" outlineLevel="0" collapsed="false">
      <c r="B35" s="60" t="n">
        <v>31</v>
      </c>
      <c r="C35" s="61" t="s">
        <v>142</v>
      </c>
      <c r="D35" s="62" t="s">
        <v>83</v>
      </c>
      <c r="E35" s="62" t="s">
        <v>84</v>
      </c>
      <c r="F35" s="63" t="n">
        <v>3</v>
      </c>
      <c r="G35" s="64" t="n">
        <f aca="false">F35*10</f>
        <v>30</v>
      </c>
      <c r="H35" s="65" t="n">
        <v>52</v>
      </c>
      <c r="I35" s="66" t="n">
        <f aca="false">H35*1</f>
        <v>52</v>
      </c>
      <c r="J35" s="63" t="n">
        <v>34</v>
      </c>
      <c r="K35" s="64" t="n">
        <f aca="false">J35*1</f>
        <v>34</v>
      </c>
      <c r="L35" s="65" t="n">
        <v>8</v>
      </c>
      <c r="M35" s="66" t="n">
        <f aca="false">L35*10</f>
        <v>80</v>
      </c>
      <c r="N35" s="63" t="n">
        <v>122</v>
      </c>
      <c r="O35" s="64" t="n">
        <f aca="false">N35</f>
        <v>122</v>
      </c>
      <c r="P35" s="65" t="n">
        <v>38</v>
      </c>
      <c r="Q35" s="67" t="n">
        <f aca="false">P35*2</f>
        <v>76</v>
      </c>
      <c r="R35" s="63" t="n">
        <v>1</v>
      </c>
      <c r="S35" s="64" t="n">
        <f aca="false">R35*15</f>
        <v>15</v>
      </c>
      <c r="T35" s="137" t="n">
        <v>9</v>
      </c>
      <c r="U35" s="138" t="n">
        <f aca="false">T35*8</f>
        <v>72</v>
      </c>
      <c r="V35" s="63" t="n">
        <v>31</v>
      </c>
      <c r="W35" s="66" t="n">
        <f aca="false">V35*3</f>
        <v>93</v>
      </c>
      <c r="X35" s="63" t="n">
        <v>87</v>
      </c>
      <c r="Y35" s="68" t="n">
        <f aca="false">X35</f>
        <v>87</v>
      </c>
      <c r="Z35" s="65" t="n">
        <v>13</v>
      </c>
      <c r="AA35" s="66" t="n">
        <f aca="false">Z35*6</f>
        <v>78</v>
      </c>
      <c r="AB35" s="65" t="n">
        <v>4</v>
      </c>
      <c r="AC35" s="66" t="n">
        <f aca="false">AB35*12</f>
        <v>48</v>
      </c>
      <c r="AD35" s="69" t="n">
        <v>14</v>
      </c>
      <c r="AE35" s="66" t="n">
        <f aca="false">AD35*6</f>
        <v>84</v>
      </c>
      <c r="AF35" s="70" t="n">
        <f aca="false">G35+I35+K35+M35+O35+Q35+S35+U35+W35+Y35+AA35+AC35+AE35</f>
        <v>871</v>
      </c>
    </row>
    <row r="36" s="22" customFormat="true" ht="24" hidden="false" customHeight="true" outlineLevel="0" collapsed="false">
      <c r="B36" s="60" t="n">
        <v>32</v>
      </c>
      <c r="C36" s="61" t="s">
        <v>100</v>
      </c>
      <c r="D36" s="62" t="s">
        <v>101</v>
      </c>
      <c r="E36" s="62" t="s">
        <v>84</v>
      </c>
      <c r="F36" s="63" t="n">
        <v>8</v>
      </c>
      <c r="G36" s="64" t="n">
        <f aca="false">F36*10</f>
        <v>80</v>
      </c>
      <c r="H36" s="65" t="n">
        <v>63</v>
      </c>
      <c r="I36" s="66" t="n">
        <f aca="false">H36*1</f>
        <v>63</v>
      </c>
      <c r="J36" s="63" t="n">
        <v>30</v>
      </c>
      <c r="K36" s="64" t="n">
        <f aca="false">J36*1</f>
        <v>30</v>
      </c>
      <c r="L36" s="65" t="n">
        <v>5</v>
      </c>
      <c r="M36" s="66" t="n">
        <f aca="false">L36*10</f>
        <v>50</v>
      </c>
      <c r="N36" s="63" t="n">
        <v>176</v>
      </c>
      <c r="O36" s="64" t="n">
        <f aca="false">N36</f>
        <v>176</v>
      </c>
      <c r="P36" s="65" t="n">
        <v>54</v>
      </c>
      <c r="Q36" s="67" t="n">
        <f aca="false">P36*2</f>
        <v>108</v>
      </c>
      <c r="R36" s="63" t="n">
        <v>6</v>
      </c>
      <c r="S36" s="64" t="n">
        <f aca="false">R36*15</f>
        <v>90</v>
      </c>
      <c r="T36" s="137" t="n">
        <v>8</v>
      </c>
      <c r="U36" s="138" t="n">
        <f aca="false">T36*8</f>
        <v>64</v>
      </c>
      <c r="V36" s="63" t="n">
        <v>29</v>
      </c>
      <c r="W36" s="66" t="n">
        <f aca="false">V36*3</f>
        <v>87</v>
      </c>
      <c r="X36" s="63" t="n">
        <v>130</v>
      </c>
      <c r="Y36" s="68" t="n">
        <f aca="false">X36</f>
        <v>130</v>
      </c>
      <c r="Z36" s="65" t="n">
        <v>17</v>
      </c>
      <c r="AA36" s="66" t="n">
        <f aca="false">Z36*6</f>
        <v>102</v>
      </c>
      <c r="AB36" s="65" t="n">
        <v>2</v>
      </c>
      <c r="AC36" s="66" t="n">
        <f aca="false">AB36*12</f>
        <v>24</v>
      </c>
      <c r="AD36" s="69" t="n">
        <v>17</v>
      </c>
      <c r="AE36" s="66" t="n">
        <f aca="false">AD36*6</f>
        <v>102</v>
      </c>
      <c r="AF36" s="70" t="n">
        <f aca="false">G36+I36+K36+M36+O36+Q36+S36+U36+W36+Y36+AA36+AC36+AE36</f>
        <v>1106</v>
      </c>
    </row>
    <row r="37" s="22" customFormat="true" ht="24" hidden="false" customHeight="true" outlineLevel="0" collapsed="false">
      <c r="B37" s="60" t="n">
        <v>33</v>
      </c>
      <c r="C37" s="61" t="s">
        <v>134</v>
      </c>
      <c r="D37" s="62" t="s">
        <v>112</v>
      </c>
      <c r="E37" s="62" t="s">
        <v>130</v>
      </c>
      <c r="F37" s="63" t="n">
        <v>7</v>
      </c>
      <c r="G37" s="64" t="n">
        <f aca="false">F37*10</f>
        <v>70</v>
      </c>
      <c r="H37" s="65" t="n">
        <v>64</v>
      </c>
      <c r="I37" s="66" t="n">
        <f aca="false">H37*1</f>
        <v>64</v>
      </c>
      <c r="J37" s="63" t="n">
        <v>64</v>
      </c>
      <c r="K37" s="64" t="n">
        <f aca="false">J37*1</f>
        <v>64</v>
      </c>
      <c r="L37" s="65" t="n">
        <v>3</v>
      </c>
      <c r="M37" s="66" t="n">
        <f aca="false">L37*10</f>
        <v>30</v>
      </c>
      <c r="N37" s="63" t="n">
        <v>185</v>
      </c>
      <c r="O37" s="64" t="n">
        <f aca="false">N37</f>
        <v>185</v>
      </c>
      <c r="P37" s="65" t="n">
        <v>52</v>
      </c>
      <c r="Q37" s="67" t="n">
        <f aca="false">P37*2</f>
        <v>104</v>
      </c>
      <c r="R37" s="63" t="n">
        <v>6</v>
      </c>
      <c r="S37" s="64" t="n">
        <f aca="false">R37*15</f>
        <v>90</v>
      </c>
      <c r="T37" s="137" t="n">
        <v>8</v>
      </c>
      <c r="U37" s="138" t="n">
        <f aca="false">T37*8</f>
        <v>64</v>
      </c>
      <c r="V37" s="73"/>
      <c r="W37" s="74" t="n">
        <f aca="false">V37*3</f>
        <v>0</v>
      </c>
      <c r="X37" s="63" t="n">
        <v>127</v>
      </c>
      <c r="Y37" s="68" t="n">
        <f aca="false">X37</f>
        <v>127</v>
      </c>
      <c r="Z37" s="75"/>
      <c r="AA37" s="74" t="n">
        <f aca="false">Z37*6</f>
        <v>0</v>
      </c>
      <c r="AB37" s="75"/>
      <c r="AC37" s="74" t="n">
        <f aca="false">AB37*12</f>
        <v>0</v>
      </c>
      <c r="AD37" s="69" t="n">
        <v>18</v>
      </c>
      <c r="AE37" s="66" t="n">
        <f aca="false">AD37*6</f>
        <v>108</v>
      </c>
      <c r="AF37" s="70" t="n">
        <f aca="false">G37+I37+K37+M37+O37+Q37+S37+U37+W37+Y37+AA37+AC37+AE37</f>
        <v>906</v>
      </c>
    </row>
    <row r="38" s="22" customFormat="true" ht="24" hidden="false" customHeight="true" outlineLevel="0" collapsed="false">
      <c r="B38" s="60" t="n">
        <v>34</v>
      </c>
      <c r="C38" s="61" t="s">
        <v>159</v>
      </c>
      <c r="D38" s="62" t="s">
        <v>112</v>
      </c>
      <c r="E38" s="62" t="s">
        <v>160</v>
      </c>
      <c r="F38" s="63" t="n">
        <v>4</v>
      </c>
      <c r="G38" s="64" t="n">
        <f aca="false">F38*10</f>
        <v>40</v>
      </c>
      <c r="H38" s="65" t="n">
        <v>54</v>
      </c>
      <c r="I38" s="66" t="n">
        <f aca="false">H38*1</f>
        <v>54</v>
      </c>
      <c r="J38" s="63" t="n">
        <v>33</v>
      </c>
      <c r="K38" s="64" t="n">
        <f aca="false">J38*1</f>
        <v>33</v>
      </c>
      <c r="L38" s="65" t="n">
        <v>2</v>
      </c>
      <c r="M38" s="66" t="n">
        <f aca="false">L38*10</f>
        <v>20</v>
      </c>
      <c r="N38" s="63" t="n">
        <v>178</v>
      </c>
      <c r="O38" s="64" t="n">
        <f aca="false">N38</f>
        <v>178</v>
      </c>
      <c r="P38" s="65" t="n">
        <v>36</v>
      </c>
      <c r="Q38" s="67" t="n">
        <f aca="false">P38*2</f>
        <v>72</v>
      </c>
      <c r="R38" s="63" t="n">
        <v>6</v>
      </c>
      <c r="S38" s="64" t="n">
        <f aca="false">R38*15</f>
        <v>90</v>
      </c>
      <c r="T38" s="137" t="n">
        <v>8</v>
      </c>
      <c r="U38" s="138" t="n">
        <f aca="false">T38*8</f>
        <v>64</v>
      </c>
      <c r="V38" s="73"/>
      <c r="W38" s="74" t="n">
        <f aca="false">V38*3</f>
        <v>0</v>
      </c>
      <c r="X38" s="63" t="n">
        <v>87</v>
      </c>
      <c r="Y38" s="68" t="n">
        <f aca="false">X38</f>
        <v>87</v>
      </c>
      <c r="Z38" s="75"/>
      <c r="AA38" s="74" t="n">
        <f aca="false">Z38*6</f>
        <v>0</v>
      </c>
      <c r="AB38" s="75"/>
      <c r="AC38" s="74" t="n">
        <f aca="false">AB38*12</f>
        <v>0</v>
      </c>
      <c r="AD38" s="69" t="n">
        <v>23</v>
      </c>
      <c r="AE38" s="66" t="n">
        <f aca="false">AD38*6</f>
        <v>138</v>
      </c>
      <c r="AF38" s="70" t="n">
        <f aca="false">G38+I38+K38+M38+O38+Q38+S38+U38+W38+Y38+AA38+AC38+AE38</f>
        <v>776</v>
      </c>
    </row>
    <row r="39" s="22" customFormat="true" ht="24" hidden="false" customHeight="true" outlineLevel="0" collapsed="false">
      <c r="B39" s="60" t="n">
        <v>35</v>
      </c>
      <c r="C39" s="61" t="s">
        <v>98</v>
      </c>
      <c r="D39" s="62" t="s">
        <v>83</v>
      </c>
      <c r="E39" s="62" t="s">
        <v>84</v>
      </c>
      <c r="F39" s="63" t="n">
        <v>5</v>
      </c>
      <c r="G39" s="64" t="n">
        <f aca="false">F39*10</f>
        <v>50</v>
      </c>
      <c r="H39" s="65" t="n">
        <v>57</v>
      </c>
      <c r="I39" s="66" t="n">
        <f aca="false">H39*1</f>
        <v>57</v>
      </c>
      <c r="J39" s="63" t="n">
        <v>25</v>
      </c>
      <c r="K39" s="64" t="n">
        <f aca="false">J39*1</f>
        <v>25</v>
      </c>
      <c r="L39" s="65" t="n">
        <v>10</v>
      </c>
      <c r="M39" s="66" t="n">
        <f aca="false">L39*10</f>
        <v>100</v>
      </c>
      <c r="N39" s="63" t="n">
        <v>202</v>
      </c>
      <c r="O39" s="64" t="n">
        <f aca="false">N39</f>
        <v>202</v>
      </c>
      <c r="P39" s="65" t="n">
        <v>54</v>
      </c>
      <c r="Q39" s="67" t="n">
        <f aca="false">P39*2</f>
        <v>108</v>
      </c>
      <c r="R39" s="63" t="n">
        <v>5</v>
      </c>
      <c r="S39" s="64" t="n">
        <f aca="false">R39*15</f>
        <v>75</v>
      </c>
      <c r="T39" s="137" t="n">
        <v>8</v>
      </c>
      <c r="U39" s="138" t="n">
        <f aca="false">T39*8</f>
        <v>64</v>
      </c>
      <c r="V39" s="63" t="n">
        <v>45</v>
      </c>
      <c r="W39" s="66" t="n">
        <f aca="false">V39*3</f>
        <v>135</v>
      </c>
      <c r="X39" s="63" t="n">
        <v>97</v>
      </c>
      <c r="Y39" s="68" t="n">
        <f aca="false">X39</f>
        <v>97</v>
      </c>
      <c r="Z39" s="65" t="n">
        <v>12</v>
      </c>
      <c r="AA39" s="66" t="n">
        <f aca="false">Z39*6</f>
        <v>72</v>
      </c>
      <c r="AB39" s="65" t="n">
        <v>4</v>
      </c>
      <c r="AC39" s="66" t="n">
        <f aca="false">AB39*12</f>
        <v>48</v>
      </c>
      <c r="AD39" s="69" t="n">
        <v>17</v>
      </c>
      <c r="AE39" s="66" t="n">
        <f aca="false">AD39*6</f>
        <v>102</v>
      </c>
      <c r="AF39" s="70" t="n">
        <f aca="false">G39+I39+K39+M39+O39+Q39+S39+U39+W39+Y39+AA39+AC39+AE39</f>
        <v>1135</v>
      </c>
    </row>
    <row r="40" s="22" customFormat="true" ht="24" hidden="false" customHeight="true" outlineLevel="0" collapsed="false">
      <c r="B40" s="60" t="n">
        <v>36</v>
      </c>
      <c r="C40" s="61" t="s">
        <v>143</v>
      </c>
      <c r="D40" s="62" t="s">
        <v>83</v>
      </c>
      <c r="E40" s="62" t="s">
        <v>92</v>
      </c>
      <c r="F40" s="63" t="n">
        <v>6</v>
      </c>
      <c r="G40" s="64" t="n">
        <f aca="false">F40*10</f>
        <v>60</v>
      </c>
      <c r="H40" s="65" t="n">
        <v>69</v>
      </c>
      <c r="I40" s="66" t="n">
        <f aca="false">H40*1</f>
        <v>69</v>
      </c>
      <c r="J40" s="63" t="n">
        <v>11</v>
      </c>
      <c r="K40" s="64" t="n">
        <f aca="false">J40*1</f>
        <v>11</v>
      </c>
      <c r="L40" s="65" t="n">
        <v>5</v>
      </c>
      <c r="M40" s="66" t="n">
        <f aca="false">L40*10</f>
        <v>50</v>
      </c>
      <c r="N40" s="63" t="n">
        <v>149</v>
      </c>
      <c r="O40" s="64" t="n">
        <f aca="false">N40</f>
        <v>149</v>
      </c>
      <c r="P40" s="65" t="n">
        <v>37</v>
      </c>
      <c r="Q40" s="67" t="n">
        <f aca="false">P40*2</f>
        <v>74</v>
      </c>
      <c r="R40" s="63" t="n">
        <v>5</v>
      </c>
      <c r="S40" s="64" t="n">
        <f aca="false">R40*15</f>
        <v>75</v>
      </c>
      <c r="T40" s="137" t="n">
        <v>8</v>
      </c>
      <c r="U40" s="138" t="n">
        <f aca="false">T40*8</f>
        <v>64</v>
      </c>
      <c r="V40" s="63" t="n">
        <v>21</v>
      </c>
      <c r="W40" s="66" t="n">
        <f aca="false">V40*3</f>
        <v>63</v>
      </c>
      <c r="X40" s="63" t="n">
        <v>105</v>
      </c>
      <c r="Y40" s="68" t="n">
        <f aca="false">X40</f>
        <v>105</v>
      </c>
      <c r="Z40" s="65" t="n">
        <v>4</v>
      </c>
      <c r="AA40" s="66" t="n">
        <f aca="false">Z40*6</f>
        <v>24</v>
      </c>
      <c r="AB40" s="65" t="n">
        <v>1</v>
      </c>
      <c r="AC40" s="66" t="n">
        <f aca="false">AB40*12</f>
        <v>12</v>
      </c>
      <c r="AD40" s="69" t="n">
        <v>18</v>
      </c>
      <c r="AE40" s="66" t="n">
        <f aca="false">AD40*6</f>
        <v>108</v>
      </c>
      <c r="AF40" s="70" t="n">
        <f aca="false">G40+I40+K40+M40+O40+Q40+S40+U40+W40+Y40+AA40+AC40+AE40</f>
        <v>864</v>
      </c>
    </row>
    <row r="41" s="22" customFormat="true" ht="24" hidden="false" customHeight="true" outlineLevel="0" collapsed="false">
      <c r="B41" s="60" t="n">
        <v>37</v>
      </c>
      <c r="C41" s="61" t="s">
        <v>169</v>
      </c>
      <c r="D41" s="62" t="s">
        <v>112</v>
      </c>
      <c r="E41" s="62" t="s">
        <v>170</v>
      </c>
      <c r="F41" s="63" t="n">
        <v>10</v>
      </c>
      <c r="G41" s="64" t="n">
        <f aca="false">F41*10</f>
        <v>100</v>
      </c>
      <c r="H41" s="65" t="n">
        <v>46</v>
      </c>
      <c r="I41" s="66" t="n">
        <f aca="false">H41*1</f>
        <v>46</v>
      </c>
      <c r="J41" s="63" t="n">
        <v>31</v>
      </c>
      <c r="K41" s="64" t="n">
        <f aca="false">J41*1</f>
        <v>31</v>
      </c>
      <c r="L41" s="65" t="n">
        <v>5</v>
      </c>
      <c r="M41" s="66" t="n">
        <f aca="false">L41*10</f>
        <v>50</v>
      </c>
      <c r="N41" s="63" t="n">
        <v>166</v>
      </c>
      <c r="O41" s="64" t="n">
        <f aca="false">N41</f>
        <v>166</v>
      </c>
      <c r="P41" s="65" t="n">
        <v>30</v>
      </c>
      <c r="Q41" s="67" t="n">
        <f aca="false">P41*2</f>
        <v>60</v>
      </c>
      <c r="R41" s="63" t="n">
        <v>5</v>
      </c>
      <c r="S41" s="64" t="n">
        <f aca="false">R41*15</f>
        <v>75</v>
      </c>
      <c r="T41" s="137" t="n">
        <v>8</v>
      </c>
      <c r="U41" s="138" t="n">
        <f aca="false">T41*8</f>
        <v>64</v>
      </c>
      <c r="V41" s="73"/>
      <c r="W41" s="74" t="n">
        <f aca="false">V41*3</f>
        <v>0</v>
      </c>
      <c r="X41" s="63" t="n">
        <v>98</v>
      </c>
      <c r="Y41" s="68" t="n">
        <f aca="false">X41</f>
        <v>98</v>
      </c>
      <c r="Z41" s="75"/>
      <c r="AA41" s="74" t="n">
        <f aca="false">Z41*6</f>
        <v>0</v>
      </c>
      <c r="AB41" s="75"/>
      <c r="AC41" s="74" t="n">
        <f aca="false">AB41*12</f>
        <v>0</v>
      </c>
      <c r="AD41" s="69" t="n">
        <v>12</v>
      </c>
      <c r="AE41" s="66" t="n">
        <f aca="false">AD41*6</f>
        <v>72</v>
      </c>
      <c r="AF41" s="70" t="n">
        <f aca="false">G41+I41+K41+M41+O41+Q41+S41+U41+W41+Y41+AA41+AC41+AE41</f>
        <v>762</v>
      </c>
    </row>
    <row r="42" s="22" customFormat="true" ht="24" hidden="false" customHeight="true" outlineLevel="0" collapsed="false">
      <c r="B42" s="60" t="n">
        <v>38</v>
      </c>
      <c r="C42" s="61" t="s">
        <v>116</v>
      </c>
      <c r="D42" s="62" t="s">
        <v>88</v>
      </c>
      <c r="E42" s="62" t="s">
        <v>84</v>
      </c>
      <c r="F42" s="63" t="n">
        <v>9</v>
      </c>
      <c r="G42" s="64" t="n">
        <f aca="false">F42*10</f>
        <v>90</v>
      </c>
      <c r="H42" s="65" t="n">
        <v>42</v>
      </c>
      <c r="I42" s="66" t="n">
        <f aca="false">H42*1</f>
        <v>42</v>
      </c>
      <c r="J42" s="63" t="n">
        <v>30</v>
      </c>
      <c r="K42" s="64" t="n">
        <f aca="false">J42*1</f>
        <v>30</v>
      </c>
      <c r="L42" s="65" t="n">
        <v>7</v>
      </c>
      <c r="M42" s="66" t="n">
        <f aca="false">L42*10</f>
        <v>70</v>
      </c>
      <c r="N42" s="63" t="n">
        <v>151</v>
      </c>
      <c r="O42" s="64" t="n">
        <f aca="false">N42</f>
        <v>151</v>
      </c>
      <c r="P42" s="65" t="n">
        <v>46</v>
      </c>
      <c r="Q42" s="67" t="n">
        <f aca="false">P42*2</f>
        <v>92</v>
      </c>
      <c r="R42" s="63" t="n">
        <v>4</v>
      </c>
      <c r="S42" s="64" t="n">
        <f aca="false">R42*15</f>
        <v>60</v>
      </c>
      <c r="T42" s="137" t="n">
        <v>8</v>
      </c>
      <c r="U42" s="138" t="n">
        <f aca="false">T42*8</f>
        <v>64</v>
      </c>
      <c r="V42" s="63" t="n">
        <v>18</v>
      </c>
      <c r="W42" s="66" t="n">
        <f aca="false">V42*3</f>
        <v>54</v>
      </c>
      <c r="X42" s="63" t="n">
        <v>115</v>
      </c>
      <c r="Y42" s="68" t="n">
        <f aca="false">X42</f>
        <v>115</v>
      </c>
      <c r="Z42" s="65" t="n">
        <v>18</v>
      </c>
      <c r="AA42" s="66" t="n">
        <f aca="false">Z42*6</f>
        <v>108</v>
      </c>
      <c r="AB42" s="65" t="n">
        <v>1</v>
      </c>
      <c r="AC42" s="66" t="n">
        <f aca="false">AB42*12</f>
        <v>12</v>
      </c>
      <c r="AD42" s="69" t="n">
        <v>17</v>
      </c>
      <c r="AE42" s="66" t="n">
        <f aca="false">AD42*6</f>
        <v>102</v>
      </c>
      <c r="AF42" s="70" t="n">
        <f aca="false">G42+I42+K42+M42+O42+Q42+S42+U42+W42+Y42+AA42+AC42+AE42</f>
        <v>990</v>
      </c>
    </row>
    <row r="43" s="22" customFormat="true" ht="24" hidden="false" customHeight="true" outlineLevel="0" collapsed="false">
      <c r="B43" s="60" t="n">
        <v>39</v>
      </c>
      <c r="C43" s="61" t="s">
        <v>115</v>
      </c>
      <c r="D43" s="62" t="s">
        <v>83</v>
      </c>
      <c r="E43" s="62" t="s">
        <v>92</v>
      </c>
      <c r="F43" s="63" t="n">
        <v>7</v>
      </c>
      <c r="G43" s="64" t="n">
        <f aca="false">F43*10</f>
        <v>70</v>
      </c>
      <c r="H43" s="65" t="n">
        <v>38</v>
      </c>
      <c r="I43" s="66" t="n">
        <f aca="false">H43*1</f>
        <v>38</v>
      </c>
      <c r="J43" s="63" t="n">
        <v>27</v>
      </c>
      <c r="K43" s="64" t="n">
        <f aca="false">J43*1</f>
        <v>27</v>
      </c>
      <c r="L43" s="65" t="n">
        <v>8</v>
      </c>
      <c r="M43" s="66" t="n">
        <f aca="false">L43*10</f>
        <v>80</v>
      </c>
      <c r="N43" s="63" t="n">
        <v>134</v>
      </c>
      <c r="O43" s="64" t="n">
        <f aca="false">N43</f>
        <v>134</v>
      </c>
      <c r="P43" s="65" t="n">
        <v>67</v>
      </c>
      <c r="Q43" s="67" t="n">
        <f aca="false">P43*2</f>
        <v>134</v>
      </c>
      <c r="R43" s="63" t="n">
        <v>3</v>
      </c>
      <c r="S43" s="64" t="n">
        <f aca="false">R43*15</f>
        <v>45</v>
      </c>
      <c r="T43" s="137" t="n">
        <v>8</v>
      </c>
      <c r="U43" s="138" t="n">
        <f aca="false">T43*8</f>
        <v>64</v>
      </c>
      <c r="V43" s="63" t="n">
        <v>37</v>
      </c>
      <c r="W43" s="66" t="n">
        <f aca="false">V43*3</f>
        <v>111</v>
      </c>
      <c r="X43" s="63" t="n">
        <v>128</v>
      </c>
      <c r="Y43" s="68" t="n">
        <f aca="false">X43</f>
        <v>128</v>
      </c>
      <c r="Z43" s="65" t="n">
        <v>14</v>
      </c>
      <c r="AA43" s="66" t="n">
        <f aca="false">Z43*6</f>
        <v>84</v>
      </c>
      <c r="AB43" s="65" t="n">
        <v>1</v>
      </c>
      <c r="AC43" s="66" t="n">
        <f aca="false">AB43*12</f>
        <v>12</v>
      </c>
      <c r="AD43" s="69" t="n">
        <v>14</v>
      </c>
      <c r="AE43" s="66" t="n">
        <f aca="false">AD43*6</f>
        <v>84</v>
      </c>
      <c r="AF43" s="70" t="n">
        <f aca="false">G43+I43+K43+M43+O43+Q43+S43+U43+W43+Y43+AA43+AC43+AE43</f>
        <v>1011</v>
      </c>
    </row>
    <row r="44" s="22" customFormat="true" ht="24" hidden="false" customHeight="true" outlineLevel="0" collapsed="false">
      <c r="B44" s="60" t="n">
        <v>40</v>
      </c>
      <c r="C44" s="61" t="s">
        <v>105</v>
      </c>
      <c r="D44" s="62" t="s">
        <v>88</v>
      </c>
      <c r="E44" s="62" t="s">
        <v>84</v>
      </c>
      <c r="F44" s="63" t="n">
        <v>7</v>
      </c>
      <c r="G44" s="64" t="n">
        <f aca="false">F44*10</f>
        <v>70</v>
      </c>
      <c r="H44" s="65" t="n">
        <v>61</v>
      </c>
      <c r="I44" s="66" t="n">
        <f aca="false">H44*1</f>
        <v>61</v>
      </c>
      <c r="J44" s="63" t="n">
        <v>23</v>
      </c>
      <c r="K44" s="64" t="n">
        <f aca="false">J44*1</f>
        <v>23</v>
      </c>
      <c r="L44" s="65" t="n">
        <v>8</v>
      </c>
      <c r="M44" s="66" t="n">
        <f aca="false">L44*10</f>
        <v>80</v>
      </c>
      <c r="N44" s="63" t="n">
        <v>184</v>
      </c>
      <c r="O44" s="64" t="n">
        <f aca="false">N44</f>
        <v>184</v>
      </c>
      <c r="P44" s="65" t="n">
        <v>59</v>
      </c>
      <c r="Q44" s="67" t="n">
        <f aca="false">P44*2</f>
        <v>118</v>
      </c>
      <c r="R44" s="63" t="n">
        <v>3</v>
      </c>
      <c r="S44" s="64" t="n">
        <f aca="false">R44*15</f>
        <v>45</v>
      </c>
      <c r="T44" s="137" t="n">
        <v>8</v>
      </c>
      <c r="U44" s="138" t="n">
        <f aca="false">T44*8</f>
        <v>64</v>
      </c>
      <c r="V44" s="63" t="n">
        <v>33</v>
      </c>
      <c r="W44" s="66" t="n">
        <f aca="false">V44*3</f>
        <v>99</v>
      </c>
      <c r="X44" s="63" t="n">
        <v>86</v>
      </c>
      <c r="Y44" s="68" t="n">
        <f aca="false">X44</f>
        <v>86</v>
      </c>
      <c r="Z44" s="65" t="n">
        <v>19</v>
      </c>
      <c r="AA44" s="66" t="n">
        <f aca="false">Z44*6</f>
        <v>114</v>
      </c>
      <c r="AB44" s="65" t="n">
        <v>2</v>
      </c>
      <c r="AC44" s="66" t="n">
        <f aca="false">AB44*12</f>
        <v>24</v>
      </c>
      <c r="AD44" s="69" t="n">
        <v>17</v>
      </c>
      <c r="AE44" s="66" t="n">
        <f aca="false">AD44*6</f>
        <v>102</v>
      </c>
      <c r="AF44" s="70" t="n">
        <f aca="false">G44+I44+K44+M44+O44+Q44+S44+U44+W44+Y44+AA44+AC44+AE44</f>
        <v>1070</v>
      </c>
    </row>
    <row r="45" s="22" customFormat="true" ht="24" hidden="false" customHeight="true" outlineLevel="0" collapsed="false">
      <c r="B45" s="60" t="n">
        <v>41</v>
      </c>
      <c r="C45" s="61" t="s">
        <v>174</v>
      </c>
      <c r="D45" s="62" t="s">
        <v>88</v>
      </c>
      <c r="E45" s="62" t="s">
        <v>92</v>
      </c>
      <c r="F45" s="63" t="n">
        <v>6</v>
      </c>
      <c r="G45" s="64" t="n">
        <f aca="false">F45*10</f>
        <v>60</v>
      </c>
      <c r="H45" s="65" t="n">
        <v>58</v>
      </c>
      <c r="I45" s="66" t="n">
        <f aca="false">H45*1</f>
        <v>58</v>
      </c>
      <c r="J45" s="63" t="n">
        <v>14</v>
      </c>
      <c r="K45" s="64" t="n">
        <f aca="false">J45*1</f>
        <v>14</v>
      </c>
      <c r="L45" s="65" t="n">
        <v>2</v>
      </c>
      <c r="M45" s="66" t="n">
        <f aca="false">L45*10</f>
        <v>20</v>
      </c>
      <c r="N45" s="63" t="n">
        <v>119</v>
      </c>
      <c r="O45" s="64" t="n">
        <f aca="false">N45</f>
        <v>119</v>
      </c>
      <c r="P45" s="65" t="n">
        <v>53</v>
      </c>
      <c r="Q45" s="67" t="n">
        <f aca="false">P45*2</f>
        <v>106</v>
      </c>
      <c r="R45" s="63" t="n">
        <v>2</v>
      </c>
      <c r="S45" s="64" t="n">
        <f aca="false">R45*15</f>
        <v>30</v>
      </c>
      <c r="T45" s="137" t="n">
        <v>8</v>
      </c>
      <c r="U45" s="138" t="n">
        <f aca="false">T45*8</f>
        <v>64</v>
      </c>
      <c r="V45" s="63" t="n">
        <v>33</v>
      </c>
      <c r="W45" s="66" t="n">
        <f aca="false">V45*3</f>
        <v>99</v>
      </c>
      <c r="X45" s="63" t="n">
        <v>66</v>
      </c>
      <c r="Y45" s="68" t="n">
        <f aca="false">X45</f>
        <v>66</v>
      </c>
      <c r="Z45" s="65" t="n">
        <v>8</v>
      </c>
      <c r="AA45" s="66" t="n">
        <f aca="false">Z45*6</f>
        <v>48</v>
      </c>
      <c r="AB45" s="65" t="n">
        <v>2</v>
      </c>
      <c r="AC45" s="66" t="n">
        <f aca="false">AB45*12</f>
        <v>24</v>
      </c>
      <c r="AD45" s="69" t="n">
        <v>7</v>
      </c>
      <c r="AE45" s="66" t="n">
        <f aca="false">AD45*6</f>
        <v>42</v>
      </c>
      <c r="AF45" s="70" t="n">
        <f aca="false">G45+I45+K45+M45+O45+Q45+S45+U45+W45+Y45+AA45+AC45+AE45</f>
        <v>750</v>
      </c>
    </row>
    <row r="46" s="22" customFormat="true" ht="24" hidden="false" customHeight="true" outlineLevel="0" collapsed="false">
      <c r="B46" s="60" t="n">
        <v>42</v>
      </c>
      <c r="C46" s="61" t="s">
        <v>168</v>
      </c>
      <c r="D46" s="62" t="s">
        <v>101</v>
      </c>
      <c r="E46" s="62" t="s">
        <v>84</v>
      </c>
      <c r="F46" s="63" t="n">
        <v>6</v>
      </c>
      <c r="G46" s="64" t="n">
        <f aca="false">F46*10</f>
        <v>60</v>
      </c>
      <c r="H46" s="65" t="n">
        <v>57</v>
      </c>
      <c r="I46" s="66" t="n">
        <f aca="false">H46*1</f>
        <v>57</v>
      </c>
      <c r="J46" s="63" t="n">
        <v>4</v>
      </c>
      <c r="K46" s="64" t="n">
        <f aca="false">J46*1</f>
        <v>4</v>
      </c>
      <c r="L46" s="65" t="n">
        <v>7</v>
      </c>
      <c r="M46" s="66" t="n">
        <f aca="false">L46*10</f>
        <v>70</v>
      </c>
      <c r="N46" s="63" t="n">
        <v>139</v>
      </c>
      <c r="O46" s="64" t="n">
        <f aca="false">N46</f>
        <v>139</v>
      </c>
      <c r="P46" s="65" t="n">
        <v>48</v>
      </c>
      <c r="Q46" s="67" t="n">
        <f aca="false">P46*2</f>
        <v>96</v>
      </c>
      <c r="R46" s="63" t="n">
        <v>2</v>
      </c>
      <c r="S46" s="64" t="n">
        <f aca="false">R46*15</f>
        <v>30</v>
      </c>
      <c r="T46" s="137" t="n">
        <v>8</v>
      </c>
      <c r="U46" s="138" t="n">
        <f aca="false">T46*8</f>
        <v>64</v>
      </c>
      <c r="V46" s="63" t="n">
        <v>41</v>
      </c>
      <c r="W46" s="66" t="n">
        <f aca="false">V46*3</f>
        <v>123</v>
      </c>
      <c r="X46" s="63" t="n">
        <v>0</v>
      </c>
      <c r="Y46" s="68" t="n">
        <f aca="false">X46</f>
        <v>0</v>
      </c>
      <c r="Z46" s="65" t="n">
        <v>10</v>
      </c>
      <c r="AA46" s="66" t="n">
        <f aca="false">Z46*6</f>
        <v>60</v>
      </c>
      <c r="AB46" s="65" t="n">
        <v>0</v>
      </c>
      <c r="AC46" s="66" t="n">
        <f aca="false">AB46*12</f>
        <v>0</v>
      </c>
      <c r="AD46" s="69" t="n">
        <v>10</v>
      </c>
      <c r="AE46" s="66" t="n">
        <f aca="false">AD46*6</f>
        <v>60</v>
      </c>
      <c r="AF46" s="70" t="n">
        <f aca="false">G46+I46+K46+M46+O46+Q46+S46+U46+W46+Y46+AA46+AC46+AE46</f>
        <v>763</v>
      </c>
    </row>
    <row r="47" s="22" customFormat="true" ht="24" hidden="false" customHeight="true" outlineLevel="0" collapsed="false">
      <c r="B47" s="60" t="n">
        <v>43</v>
      </c>
      <c r="C47" s="61" t="s">
        <v>125</v>
      </c>
      <c r="D47" s="62" t="s">
        <v>83</v>
      </c>
      <c r="E47" s="62" t="s">
        <v>84</v>
      </c>
      <c r="F47" s="63" t="n">
        <v>7</v>
      </c>
      <c r="G47" s="64" t="n">
        <f aca="false">F47*10</f>
        <v>70</v>
      </c>
      <c r="H47" s="65" t="n">
        <v>68</v>
      </c>
      <c r="I47" s="66" t="n">
        <f aca="false">H47*1</f>
        <v>68</v>
      </c>
      <c r="J47" s="63" t="n">
        <v>43</v>
      </c>
      <c r="K47" s="64" t="n">
        <f aca="false">J47*1</f>
        <v>43</v>
      </c>
      <c r="L47" s="65" t="n">
        <v>10</v>
      </c>
      <c r="M47" s="66" t="n">
        <f aca="false">L47*10</f>
        <v>100</v>
      </c>
      <c r="N47" s="63" t="n">
        <v>134</v>
      </c>
      <c r="O47" s="64" t="n">
        <f aca="false">N47</f>
        <v>134</v>
      </c>
      <c r="P47" s="65" t="n">
        <v>36</v>
      </c>
      <c r="Q47" s="67" t="n">
        <f aca="false">P47*2</f>
        <v>72</v>
      </c>
      <c r="R47" s="63" t="n">
        <v>2</v>
      </c>
      <c r="S47" s="64" t="n">
        <f aca="false">R47*15</f>
        <v>30</v>
      </c>
      <c r="T47" s="137" t="n">
        <v>8</v>
      </c>
      <c r="U47" s="138" t="n">
        <f aca="false">T47*8</f>
        <v>64</v>
      </c>
      <c r="V47" s="63" t="n">
        <v>41</v>
      </c>
      <c r="W47" s="66" t="n">
        <f aca="false">V47*3</f>
        <v>123</v>
      </c>
      <c r="X47" s="63" t="n">
        <v>102</v>
      </c>
      <c r="Y47" s="68" t="n">
        <f aca="false">X47</f>
        <v>102</v>
      </c>
      <c r="Z47" s="65" t="n">
        <v>7</v>
      </c>
      <c r="AA47" s="66" t="n">
        <f aca="false">Z47*6</f>
        <v>42</v>
      </c>
      <c r="AB47" s="65" t="n">
        <v>2</v>
      </c>
      <c r="AC47" s="66" t="n">
        <f aca="false">AB47*12</f>
        <v>24</v>
      </c>
      <c r="AD47" s="69" t="n">
        <v>11</v>
      </c>
      <c r="AE47" s="66" t="n">
        <f aca="false">AD47*6</f>
        <v>66</v>
      </c>
      <c r="AF47" s="70" t="n">
        <f aca="false">G47+I47+K47+M47+O47+Q47+S47+U47+W47+Y47+AA47+AC47+AE47</f>
        <v>938</v>
      </c>
    </row>
    <row r="48" s="22" customFormat="true" ht="24" hidden="false" customHeight="true" outlineLevel="0" collapsed="false">
      <c r="B48" s="60" t="n">
        <v>44</v>
      </c>
      <c r="C48" s="61" t="s">
        <v>201</v>
      </c>
      <c r="D48" s="62" t="s">
        <v>101</v>
      </c>
      <c r="E48" s="62" t="s">
        <v>84</v>
      </c>
      <c r="F48" s="63" t="n">
        <v>7</v>
      </c>
      <c r="G48" s="64" t="n">
        <f aca="false">F48*10</f>
        <v>70</v>
      </c>
      <c r="H48" s="65" t="n">
        <v>42</v>
      </c>
      <c r="I48" s="66" t="n">
        <f aca="false">H48*1</f>
        <v>42</v>
      </c>
      <c r="J48" s="63" t="n">
        <v>11</v>
      </c>
      <c r="K48" s="64" t="n">
        <f aca="false">J48*1</f>
        <v>11</v>
      </c>
      <c r="L48" s="65" t="n">
        <v>7</v>
      </c>
      <c r="M48" s="66" t="n">
        <f aca="false">L48*10</f>
        <v>70</v>
      </c>
      <c r="N48" s="63" t="n">
        <v>82</v>
      </c>
      <c r="O48" s="64" t="n">
        <f aca="false">N48</f>
        <v>82</v>
      </c>
      <c r="P48" s="65" t="n">
        <v>50</v>
      </c>
      <c r="Q48" s="67" t="n">
        <f aca="false">P48*2</f>
        <v>100</v>
      </c>
      <c r="R48" s="63" t="n">
        <v>1</v>
      </c>
      <c r="S48" s="64" t="n">
        <f aca="false">R48*15</f>
        <v>15</v>
      </c>
      <c r="T48" s="137" t="n">
        <v>8</v>
      </c>
      <c r="U48" s="138" t="n">
        <f aca="false">T48*8</f>
        <v>64</v>
      </c>
      <c r="V48" s="63" t="n">
        <v>10</v>
      </c>
      <c r="W48" s="66" t="n">
        <f aca="false">V48*3</f>
        <v>30</v>
      </c>
      <c r="X48" s="63" t="n">
        <v>0</v>
      </c>
      <c r="Y48" s="68" t="n">
        <f aca="false">X48</f>
        <v>0</v>
      </c>
      <c r="Z48" s="65" t="n">
        <v>0</v>
      </c>
      <c r="AA48" s="66" t="n">
        <f aca="false">Z48*6</f>
        <v>0</v>
      </c>
      <c r="AB48" s="65" t="n">
        <v>1</v>
      </c>
      <c r="AC48" s="66" t="n">
        <f aca="false">AB48*12</f>
        <v>12</v>
      </c>
      <c r="AD48" s="69" t="n">
        <v>3</v>
      </c>
      <c r="AE48" s="66" t="n">
        <f aca="false">AD48*6</f>
        <v>18</v>
      </c>
      <c r="AF48" s="70" t="n">
        <f aca="false">G48+I48+K48+M48+O48+Q48+S48+U48+W48+Y48+AA48+AC48+AE48</f>
        <v>514</v>
      </c>
    </row>
    <row r="49" s="22" customFormat="true" ht="24" hidden="false" customHeight="true" outlineLevel="0" collapsed="false">
      <c r="B49" s="60" t="n">
        <v>45</v>
      </c>
      <c r="C49" s="61" t="s">
        <v>109</v>
      </c>
      <c r="D49" s="62" t="s">
        <v>88</v>
      </c>
      <c r="E49" s="62" t="s">
        <v>84</v>
      </c>
      <c r="F49" s="63" t="n">
        <v>7</v>
      </c>
      <c r="G49" s="64" t="n">
        <f aca="false">F49*10</f>
        <v>70</v>
      </c>
      <c r="H49" s="65" t="n">
        <v>63</v>
      </c>
      <c r="I49" s="66" t="n">
        <f aca="false">H49*1</f>
        <v>63</v>
      </c>
      <c r="J49" s="63" t="n">
        <v>26</v>
      </c>
      <c r="K49" s="64" t="n">
        <f aca="false">J49*1</f>
        <v>26</v>
      </c>
      <c r="L49" s="65" t="n">
        <v>7</v>
      </c>
      <c r="M49" s="66" t="n">
        <f aca="false">L49*10</f>
        <v>70</v>
      </c>
      <c r="N49" s="63" t="n">
        <v>169</v>
      </c>
      <c r="O49" s="64" t="n">
        <f aca="false">N49</f>
        <v>169</v>
      </c>
      <c r="P49" s="65" t="n">
        <v>53</v>
      </c>
      <c r="Q49" s="67" t="n">
        <f aca="false">P49*2</f>
        <v>106</v>
      </c>
      <c r="R49" s="63" t="n">
        <v>5</v>
      </c>
      <c r="S49" s="64" t="n">
        <f aca="false">R49*15</f>
        <v>75</v>
      </c>
      <c r="T49" s="137" t="n">
        <v>7</v>
      </c>
      <c r="U49" s="138" t="n">
        <f aca="false">T49*8</f>
        <v>56</v>
      </c>
      <c r="V49" s="63" t="n">
        <v>49</v>
      </c>
      <c r="W49" s="66" t="n">
        <f aca="false">V49*3</f>
        <v>147</v>
      </c>
      <c r="X49" s="63" t="n">
        <v>93</v>
      </c>
      <c r="Y49" s="68" t="n">
        <f aca="false">X49</f>
        <v>93</v>
      </c>
      <c r="Z49" s="65" t="n">
        <v>10</v>
      </c>
      <c r="AA49" s="66" t="n">
        <f aca="false">Z49*6</f>
        <v>60</v>
      </c>
      <c r="AB49" s="65" t="n">
        <v>1</v>
      </c>
      <c r="AC49" s="66" t="n">
        <f aca="false">AB49*12</f>
        <v>12</v>
      </c>
      <c r="AD49" s="69" t="n">
        <v>17</v>
      </c>
      <c r="AE49" s="66" t="n">
        <f aca="false">AD49*6</f>
        <v>102</v>
      </c>
      <c r="AF49" s="70" t="n">
        <f aca="false">G49+I49+K49+M49+O49+Q49+S49+U49+W49+Y49+AA49+AC49+AE49</f>
        <v>1049</v>
      </c>
    </row>
    <row r="50" s="22" customFormat="true" ht="24" hidden="false" customHeight="true" outlineLevel="0" collapsed="false">
      <c r="B50" s="60" t="n">
        <v>46</v>
      </c>
      <c r="C50" s="61" t="s">
        <v>187</v>
      </c>
      <c r="D50" s="62" t="s">
        <v>112</v>
      </c>
      <c r="E50" s="62" t="s">
        <v>130</v>
      </c>
      <c r="F50" s="63" t="n">
        <v>5</v>
      </c>
      <c r="G50" s="64" t="n">
        <f aca="false">F50*10</f>
        <v>50</v>
      </c>
      <c r="H50" s="65" t="n">
        <v>21</v>
      </c>
      <c r="I50" s="66" t="n">
        <f aca="false">H50*1</f>
        <v>21</v>
      </c>
      <c r="J50" s="63" t="n">
        <v>13</v>
      </c>
      <c r="K50" s="64" t="n">
        <f aca="false">J50*1</f>
        <v>13</v>
      </c>
      <c r="L50" s="65" t="n">
        <v>2</v>
      </c>
      <c r="M50" s="66" t="n">
        <f aca="false">L50*10</f>
        <v>20</v>
      </c>
      <c r="N50" s="63" t="n">
        <v>118</v>
      </c>
      <c r="O50" s="64" t="n">
        <f aca="false">N50</f>
        <v>118</v>
      </c>
      <c r="P50" s="65" t="n">
        <v>40</v>
      </c>
      <c r="Q50" s="67" t="n">
        <f aca="false">P50*2</f>
        <v>80</v>
      </c>
      <c r="R50" s="63" t="n">
        <v>5</v>
      </c>
      <c r="S50" s="64" t="n">
        <f aca="false">R50*15</f>
        <v>75</v>
      </c>
      <c r="T50" s="137" t="n">
        <v>7</v>
      </c>
      <c r="U50" s="138" t="n">
        <f aca="false">T50*8</f>
        <v>56</v>
      </c>
      <c r="V50" s="73"/>
      <c r="W50" s="74" t="n">
        <f aca="false">V50*3</f>
        <v>0</v>
      </c>
      <c r="X50" s="63" t="n">
        <v>119</v>
      </c>
      <c r="Y50" s="68" t="n">
        <f aca="false">X50</f>
        <v>119</v>
      </c>
      <c r="Z50" s="75"/>
      <c r="AA50" s="74" t="n">
        <f aca="false">Z50*6</f>
        <v>0</v>
      </c>
      <c r="AB50" s="75"/>
      <c r="AC50" s="74" t="n">
        <f aca="false">AB50*12</f>
        <v>0</v>
      </c>
      <c r="AD50" s="69" t="n">
        <v>12</v>
      </c>
      <c r="AE50" s="66" t="n">
        <f aca="false">AD50*6</f>
        <v>72</v>
      </c>
      <c r="AF50" s="70" t="n">
        <f aca="false">G50+I50+K50+M50+O50+Q50+S50+U50+W50+Y50+AA50+AC50+AE50</f>
        <v>624</v>
      </c>
    </row>
    <row r="51" s="22" customFormat="true" ht="24" hidden="false" customHeight="true" outlineLevel="0" collapsed="false">
      <c r="B51" s="60" t="n">
        <v>47</v>
      </c>
      <c r="C51" s="61" t="s">
        <v>94</v>
      </c>
      <c r="D51" s="62" t="s">
        <v>83</v>
      </c>
      <c r="E51" s="62" t="s">
        <v>92</v>
      </c>
      <c r="F51" s="63" t="n">
        <v>10</v>
      </c>
      <c r="G51" s="64" t="n">
        <f aca="false">F51*10</f>
        <v>100</v>
      </c>
      <c r="H51" s="65" t="n">
        <v>74</v>
      </c>
      <c r="I51" s="66" t="n">
        <f aca="false">H51*1</f>
        <v>74</v>
      </c>
      <c r="J51" s="63" t="n">
        <v>51</v>
      </c>
      <c r="K51" s="64" t="n">
        <f aca="false">J51*1</f>
        <v>51</v>
      </c>
      <c r="L51" s="65" t="n">
        <v>12</v>
      </c>
      <c r="M51" s="66" t="n">
        <f aca="false">L51*10</f>
        <v>120</v>
      </c>
      <c r="N51" s="63" t="n">
        <v>229</v>
      </c>
      <c r="O51" s="64" t="n">
        <f aca="false">N51</f>
        <v>229</v>
      </c>
      <c r="P51" s="65" t="n">
        <v>63</v>
      </c>
      <c r="Q51" s="67" t="n">
        <f aca="false">P51*2</f>
        <v>126</v>
      </c>
      <c r="R51" s="63" t="n">
        <v>4</v>
      </c>
      <c r="S51" s="64" t="n">
        <f aca="false">R51*15</f>
        <v>60</v>
      </c>
      <c r="T51" s="137" t="n">
        <v>7</v>
      </c>
      <c r="U51" s="138" t="n">
        <f aca="false">T51*8</f>
        <v>56</v>
      </c>
      <c r="V51" s="63" t="n">
        <v>28</v>
      </c>
      <c r="W51" s="66" t="n">
        <f aca="false">V51*3</f>
        <v>84</v>
      </c>
      <c r="X51" s="63" t="n">
        <v>110</v>
      </c>
      <c r="Y51" s="68" t="n">
        <f aca="false">X51</f>
        <v>110</v>
      </c>
      <c r="Z51" s="65" t="n">
        <v>10</v>
      </c>
      <c r="AA51" s="66" t="n">
        <f aca="false">Z51*6</f>
        <v>60</v>
      </c>
      <c r="AB51" s="65" t="n">
        <v>1</v>
      </c>
      <c r="AC51" s="66" t="n">
        <f aca="false">AB51*12</f>
        <v>12</v>
      </c>
      <c r="AD51" s="69" t="n">
        <v>17</v>
      </c>
      <c r="AE51" s="66" t="n">
        <f aca="false">AD51*6</f>
        <v>102</v>
      </c>
      <c r="AF51" s="70" t="n">
        <f aca="false">G51+I51+K51+M51+O51+Q51+S51+U51+W51+Y51+AA51+AC51+AE51</f>
        <v>1184</v>
      </c>
    </row>
    <row r="52" s="22" customFormat="true" ht="24" hidden="false" customHeight="true" outlineLevel="0" collapsed="false">
      <c r="B52" s="60" t="n">
        <v>48</v>
      </c>
      <c r="C52" s="61" t="s">
        <v>122</v>
      </c>
      <c r="D52" s="62" t="s">
        <v>101</v>
      </c>
      <c r="E52" s="62" t="s">
        <v>84</v>
      </c>
      <c r="F52" s="63" t="n">
        <v>9</v>
      </c>
      <c r="G52" s="64" t="n">
        <f aca="false">F52*10</f>
        <v>90</v>
      </c>
      <c r="H52" s="65" t="n">
        <v>58</v>
      </c>
      <c r="I52" s="66" t="n">
        <f aca="false">H52*1</f>
        <v>58</v>
      </c>
      <c r="J52" s="63" t="n">
        <v>14</v>
      </c>
      <c r="K52" s="64" t="n">
        <f aca="false">J52*1</f>
        <v>14</v>
      </c>
      <c r="L52" s="65" t="n">
        <v>9</v>
      </c>
      <c r="M52" s="66" t="n">
        <f aca="false">L52*10</f>
        <v>90</v>
      </c>
      <c r="N52" s="63" t="n">
        <v>148</v>
      </c>
      <c r="O52" s="64" t="n">
        <f aca="false">N52</f>
        <v>148</v>
      </c>
      <c r="P52" s="65" t="n">
        <v>52</v>
      </c>
      <c r="Q52" s="67" t="n">
        <f aca="false">P52*2</f>
        <v>104</v>
      </c>
      <c r="R52" s="63" t="n">
        <v>4</v>
      </c>
      <c r="S52" s="64" t="n">
        <f aca="false">R52*15</f>
        <v>60</v>
      </c>
      <c r="T52" s="137" t="n">
        <v>7</v>
      </c>
      <c r="U52" s="138" t="n">
        <f aca="false">T52*8</f>
        <v>56</v>
      </c>
      <c r="V52" s="63" t="n">
        <v>13</v>
      </c>
      <c r="W52" s="66" t="n">
        <f aca="false">V52*3</f>
        <v>39</v>
      </c>
      <c r="X52" s="63" t="n">
        <v>104</v>
      </c>
      <c r="Y52" s="68" t="n">
        <f aca="false">X52</f>
        <v>104</v>
      </c>
      <c r="Z52" s="65" t="n">
        <v>19</v>
      </c>
      <c r="AA52" s="66" t="n">
        <f aca="false">Z52*6</f>
        <v>114</v>
      </c>
      <c r="AB52" s="65" t="n">
        <v>2</v>
      </c>
      <c r="AC52" s="66" t="n">
        <f aca="false">AB52*12</f>
        <v>24</v>
      </c>
      <c r="AD52" s="69" t="n">
        <v>10</v>
      </c>
      <c r="AE52" s="66" t="n">
        <f aca="false">AD52*6</f>
        <v>60</v>
      </c>
      <c r="AF52" s="70" t="n">
        <f aca="false">G52+I52+K52+M52+O52+Q52+S52+U52+W52+Y52+AA52+AC52+AE52</f>
        <v>961</v>
      </c>
    </row>
    <row r="53" s="22" customFormat="true" ht="24" hidden="false" customHeight="true" outlineLevel="0" collapsed="false">
      <c r="B53" s="60" t="n">
        <v>49</v>
      </c>
      <c r="C53" s="61" t="s">
        <v>219</v>
      </c>
      <c r="D53" s="62" t="s">
        <v>112</v>
      </c>
      <c r="E53" s="62" t="s">
        <v>170</v>
      </c>
      <c r="F53" s="63" t="n">
        <v>6</v>
      </c>
      <c r="G53" s="64" t="n">
        <f aca="false">F53*10</f>
        <v>60</v>
      </c>
      <c r="H53" s="65" t="n">
        <v>22</v>
      </c>
      <c r="I53" s="66" t="n">
        <f aca="false">H53*1</f>
        <v>22</v>
      </c>
      <c r="J53" s="63" t="n">
        <v>4</v>
      </c>
      <c r="K53" s="64" t="n">
        <f aca="false">J53*1</f>
        <v>4</v>
      </c>
      <c r="L53" s="65" t="n">
        <v>3</v>
      </c>
      <c r="M53" s="66" t="n">
        <f aca="false">L53*10</f>
        <v>30</v>
      </c>
      <c r="N53" s="63" t="n">
        <v>65</v>
      </c>
      <c r="O53" s="64" t="n">
        <f aca="false">N53</f>
        <v>65</v>
      </c>
      <c r="P53" s="65" t="n">
        <v>36</v>
      </c>
      <c r="Q53" s="67" t="n">
        <f aca="false">P53*2</f>
        <v>72</v>
      </c>
      <c r="R53" s="63" t="n">
        <v>2</v>
      </c>
      <c r="S53" s="64" t="n">
        <f aca="false">R53*15</f>
        <v>30</v>
      </c>
      <c r="T53" s="137" t="n">
        <v>7</v>
      </c>
      <c r="U53" s="138" t="n">
        <f aca="false">T53*8</f>
        <v>56</v>
      </c>
      <c r="V53" s="73"/>
      <c r="W53" s="74" t="n">
        <f aca="false">V53*3</f>
        <v>0</v>
      </c>
      <c r="X53" s="63" t="n">
        <v>0</v>
      </c>
      <c r="Y53" s="68" t="n">
        <f aca="false">X53</f>
        <v>0</v>
      </c>
      <c r="Z53" s="75"/>
      <c r="AA53" s="74" t="n">
        <f aca="false">Z53*6</f>
        <v>0</v>
      </c>
      <c r="AB53" s="75"/>
      <c r="AC53" s="74" t="n">
        <f aca="false">AB53*12</f>
        <v>0</v>
      </c>
      <c r="AD53" s="69" t="n">
        <v>10</v>
      </c>
      <c r="AE53" s="66" t="n">
        <f aca="false">AD53*6</f>
        <v>60</v>
      </c>
      <c r="AF53" s="70" t="n">
        <f aca="false">G53+I53+K53+M53+O53+Q53+S53+U53+W53+Y53+AA53+AC53+AE53</f>
        <v>399</v>
      </c>
    </row>
    <row r="54" s="22" customFormat="true" ht="24" hidden="false" customHeight="true" outlineLevel="0" collapsed="false">
      <c r="B54" s="60" t="n">
        <v>50</v>
      </c>
      <c r="C54" s="61" t="s">
        <v>216</v>
      </c>
      <c r="D54" s="62" t="s">
        <v>112</v>
      </c>
      <c r="E54" s="62" t="s">
        <v>206</v>
      </c>
      <c r="F54" s="63" t="n">
        <v>2</v>
      </c>
      <c r="G54" s="64" t="n">
        <f aca="false">F54*10</f>
        <v>20</v>
      </c>
      <c r="H54" s="65" t="n">
        <v>20</v>
      </c>
      <c r="I54" s="66" t="n">
        <f aca="false">H54*1</f>
        <v>20</v>
      </c>
      <c r="J54" s="63" t="n">
        <v>7</v>
      </c>
      <c r="K54" s="64" t="n">
        <f aca="false">J54*1</f>
        <v>7</v>
      </c>
      <c r="L54" s="65" t="n">
        <v>0</v>
      </c>
      <c r="M54" s="66" t="n">
        <f aca="false">L54*10</f>
        <v>0</v>
      </c>
      <c r="N54" s="63" t="n">
        <v>83</v>
      </c>
      <c r="O54" s="64" t="n">
        <f aca="false">N54</f>
        <v>83</v>
      </c>
      <c r="P54" s="65" t="n">
        <v>25</v>
      </c>
      <c r="Q54" s="67" t="n">
        <f aca="false">P54*2</f>
        <v>50</v>
      </c>
      <c r="R54" s="63" t="n">
        <v>2</v>
      </c>
      <c r="S54" s="64" t="n">
        <f aca="false">R54*15</f>
        <v>30</v>
      </c>
      <c r="T54" s="137" t="n">
        <v>7</v>
      </c>
      <c r="U54" s="138" t="n">
        <f aca="false">T54*8</f>
        <v>56</v>
      </c>
      <c r="V54" s="73"/>
      <c r="W54" s="74" t="n">
        <f aca="false">V54*3</f>
        <v>0</v>
      </c>
      <c r="X54" s="63" t="n">
        <v>119</v>
      </c>
      <c r="Y54" s="68" t="n">
        <f aca="false">X54</f>
        <v>119</v>
      </c>
      <c r="Z54" s="75"/>
      <c r="AA54" s="74" t="n">
        <f aca="false">Z54*6</f>
        <v>0</v>
      </c>
      <c r="AB54" s="75"/>
      <c r="AC54" s="74" t="n">
        <f aca="false">AB54*12</f>
        <v>0</v>
      </c>
      <c r="AD54" s="69" t="n">
        <v>8</v>
      </c>
      <c r="AE54" s="66" t="n">
        <f aca="false">AD54*6</f>
        <v>48</v>
      </c>
      <c r="AF54" s="70" t="n">
        <f aca="false">G54+I54+K54+M54+O54+Q54+S54+U54+W54+Y54+AA54+AC54+AE54</f>
        <v>433</v>
      </c>
    </row>
    <row r="55" s="22" customFormat="true" ht="24" hidden="false" customHeight="true" outlineLevel="0" collapsed="false">
      <c r="B55" s="60" t="n">
        <v>51</v>
      </c>
      <c r="C55" s="61" t="s">
        <v>199</v>
      </c>
      <c r="D55" s="62" t="s">
        <v>112</v>
      </c>
      <c r="E55" s="62" t="s">
        <v>160</v>
      </c>
      <c r="F55" s="63" t="n">
        <v>3</v>
      </c>
      <c r="G55" s="64" t="n">
        <f aca="false">F55*10</f>
        <v>30</v>
      </c>
      <c r="H55" s="65" t="n">
        <v>42</v>
      </c>
      <c r="I55" s="66" t="n">
        <f aca="false">H55*1</f>
        <v>42</v>
      </c>
      <c r="J55" s="63" t="n">
        <v>12</v>
      </c>
      <c r="K55" s="64" t="n">
        <f aca="false">J55*1</f>
        <v>12</v>
      </c>
      <c r="L55" s="65" t="n">
        <v>3</v>
      </c>
      <c r="M55" s="66" t="n">
        <f aca="false">L55*10</f>
        <v>30</v>
      </c>
      <c r="N55" s="63" t="n">
        <v>151</v>
      </c>
      <c r="O55" s="64" t="n">
        <f aca="false">N55</f>
        <v>151</v>
      </c>
      <c r="P55" s="65" t="n">
        <v>13</v>
      </c>
      <c r="Q55" s="67" t="n">
        <f aca="false">P55*2</f>
        <v>26</v>
      </c>
      <c r="R55" s="63" t="n">
        <v>2</v>
      </c>
      <c r="S55" s="64" t="n">
        <f aca="false">R55*15</f>
        <v>30</v>
      </c>
      <c r="T55" s="137" t="n">
        <v>7</v>
      </c>
      <c r="U55" s="138" t="n">
        <f aca="false">T55*8</f>
        <v>56</v>
      </c>
      <c r="V55" s="73"/>
      <c r="W55" s="74" t="n">
        <f aca="false">V55*3</f>
        <v>0</v>
      </c>
      <c r="X55" s="63" t="n">
        <v>110</v>
      </c>
      <c r="Y55" s="68" t="n">
        <f aca="false">X55</f>
        <v>110</v>
      </c>
      <c r="Z55" s="75"/>
      <c r="AA55" s="74" t="n">
        <f aca="false">Z55*6</f>
        <v>0</v>
      </c>
      <c r="AB55" s="75"/>
      <c r="AC55" s="74" t="n">
        <f aca="false">AB55*12</f>
        <v>0</v>
      </c>
      <c r="AD55" s="69" t="n">
        <v>8</v>
      </c>
      <c r="AE55" s="66" t="n">
        <f aca="false">AD55*6</f>
        <v>48</v>
      </c>
      <c r="AF55" s="70" t="n">
        <f aca="false">G55+I55+K55+M55+O55+Q55+S55+U55+W55+Y55+AA55+AC55+AE55</f>
        <v>535</v>
      </c>
    </row>
    <row r="56" s="22" customFormat="true" ht="24" hidden="false" customHeight="true" outlineLevel="0" collapsed="false">
      <c r="B56" s="60" t="n">
        <v>52</v>
      </c>
      <c r="C56" s="61" t="s">
        <v>208</v>
      </c>
      <c r="D56" s="62" t="s">
        <v>112</v>
      </c>
      <c r="E56" s="62" t="s">
        <v>160</v>
      </c>
      <c r="F56" s="63" t="n">
        <v>2</v>
      </c>
      <c r="G56" s="64" t="n">
        <f aca="false">F56*10</f>
        <v>20</v>
      </c>
      <c r="H56" s="65" t="n">
        <v>36</v>
      </c>
      <c r="I56" s="66" t="n">
        <f aca="false">H56*1</f>
        <v>36</v>
      </c>
      <c r="J56" s="63" t="n">
        <v>13</v>
      </c>
      <c r="K56" s="64" t="n">
        <f aca="false">J56*1</f>
        <v>13</v>
      </c>
      <c r="L56" s="65" t="n">
        <v>5</v>
      </c>
      <c r="M56" s="66" t="n">
        <f aca="false">L56*10</f>
        <v>50</v>
      </c>
      <c r="N56" s="63" t="n">
        <v>116</v>
      </c>
      <c r="O56" s="64" t="n">
        <f aca="false">N56</f>
        <v>116</v>
      </c>
      <c r="P56" s="65" t="n">
        <v>15</v>
      </c>
      <c r="Q56" s="67" t="n">
        <f aca="false">P56*2</f>
        <v>30</v>
      </c>
      <c r="R56" s="63" t="n">
        <v>1</v>
      </c>
      <c r="S56" s="64" t="n">
        <f aca="false">R56*15</f>
        <v>15</v>
      </c>
      <c r="T56" s="137" t="n">
        <v>7</v>
      </c>
      <c r="U56" s="138" t="n">
        <f aca="false">T56*8</f>
        <v>56</v>
      </c>
      <c r="V56" s="73"/>
      <c r="W56" s="74" t="n">
        <f aca="false">V56*3</f>
        <v>0</v>
      </c>
      <c r="X56" s="63" t="n">
        <v>76</v>
      </c>
      <c r="Y56" s="68" t="n">
        <f aca="false">X56</f>
        <v>76</v>
      </c>
      <c r="Z56" s="75"/>
      <c r="AA56" s="74" t="n">
        <f aca="false">Z56*6</f>
        <v>0</v>
      </c>
      <c r="AB56" s="75"/>
      <c r="AC56" s="74" t="n">
        <f aca="false">AB56*12</f>
        <v>0</v>
      </c>
      <c r="AD56" s="69" t="n">
        <v>12</v>
      </c>
      <c r="AE56" s="66" t="n">
        <f aca="false">AD56*6</f>
        <v>72</v>
      </c>
      <c r="AF56" s="70" t="n">
        <f aca="false">G56+I56+K56+M56+O56+Q56+S56+U56+W56+Y56+AA56+AC56+AE56</f>
        <v>484</v>
      </c>
    </row>
    <row r="57" s="22" customFormat="true" ht="24" hidden="false" customHeight="true" outlineLevel="0" collapsed="false">
      <c r="B57" s="60" t="n">
        <v>53</v>
      </c>
      <c r="C57" s="61" t="s">
        <v>150</v>
      </c>
      <c r="D57" s="62" t="s">
        <v>83</v>
      </c>
      <c r="E57" s="62" t="s">
        <v>84</v>
      </c>
      <c r="F57" s="63" t="n">
        <v>5</v>
      </c>
      <c r="G57" s="64" t="n">
        <f aca="false">F57*10</f>
        <v>50</v>
      </c>
      <c r="H57" s="65" t="n">
        <v>42</v>
      </c>
      <c r="I57" s="66" t="n">
        <f aca="false">H57*1</f>
        <v>42</v>
      </c>
      <c r="J57" s="63" t="n">
        <v>12</v>
      </c>
      <c r="K57" s="64" t="n">
        <f aca="false">J57*1</f>
        <v>12</v>
      </c>
      <c r="L57" s="65" t="n">
        <v>9</v>
      </c>
      <c r="M57" s="66" t="n">
        <f aca="false">L57*10</f>
        <v>90</v>
      </c>
      <c r="N57" s="63" t="n">
        <v>166</v>
      </c>
      <c r="O57" s="64" t="n">
        <f aca="false">N57</f>
        <v>166</v>
      </c>
      <c r="P57" s="65" t="n">
        <v>63</v>
      </c>
      <c r="Q57" s="67" t="n">
        <f aca="false">P57*2</f>
        <v>126</v>
      </c>
      <c r="R57" s="63" t="n">
        <v>0</v>
      </c>
      <c r="S57" s="64" t="n">
        <f aca="false">R57*15</f>
        <v>0</v>
      </c>
      <c r="T57" s="137" t="n">
        <v>7</v>
      </c>
      <c r="U57" s="138" t="n">
        <f aca="false">T57*8</f>
        <v>56</v>
      </c>
      <c r="V57" s="63" t="n">
        <v>23</v>
      </c>
      <c r="W57" s="66" t="n">
        <f aca="false">V57*3</f>
        <v>69</v>
      </c>
      <c r="X57" s="63" t="n">
        <v>112</v>
      </c>
      <c r="Y57" s="68" t="n">
        <f aca="false">X57</f>
        <v>112</v>
      </c>
      <c r="Z57" s="65" t="n">
        <v>11</v>
      </c>
      <c r="AA57" s="66" t="n">
        <f aca="false">Z57*6</f>
        <v>66</v>
      </c>
      <c r="AB57" s="65" t="n">
        <v>1</v>
      </c>
      <c r="AC57" s="66" t="n">
        <f aca="false">AB57*12</f>
        <v>12</v>
      </c>
      <c r="AD57" s="69" t="n">
        <v>2</v>
      </c>
      <c r="AE57" s="66" t="n">
        <f aca="false">AD57*6</f>
        <v>12</v>
      </c>
      <c r="AF57" s="70" t="n">
        <f aca="false">G57+I57+K57+M57+O57+Q57+S57+U57+W57+Y57+AA57+AC57+AE57</f>
        <v>813</v>
      </c>
    </row>
    <row r="58" s="22" customFormat="true" ht="24" hidden="false" customHeight="true" outlineLevel="0" collapsed="false">
      <c r="B58" s="60" t="n">
        <v>54</v>
      </c>
      <c r="C58" s="61" t="s">
        <v>213</v>
      </c>
      <c r="D58" s="62" t="s">
        <v>83</v>
      </c>
      <c r="E58" s="62" t="s">
        <v>92</v>
      </c>
      <c r="F58" s="63" t="n">
        <v>3</v>
      </c>
      <c r="G58" s="64" t="n">
        <f aca="false">F58*10</f>
        <v>30</v>
      </c>
      <c r="H58" s="65" t="n">
        <v>1</v>
      </c>
      <c r="I58" s="66" t="n">
        <f aca="false">H58*1</f>
        <v>1</v>
      </c>
      <c r="J58" s="63" t="n">
        <v>7</v>
      </c>
      <c r="K58" s="64" t="n">
        <f aca="false">J58*1</f>
        <v>7</v>
      </c>
      <c r="L58" s="65" t="n">
        <v>5</v>
      </c>
      <c r="M58" s="66" t="n">
        <f aca="false">L58*10</f>
        <v>50</v>
      </c>
      <c r="N58" s="63" t="n">
        <v>55</v>
      </c>
      <c r="O58" s="64" t="n">
        <f aca="false">N58</f>
        <v>55</v>
      </c>
      <c r="P58" s="65" t="n">
        <v>47</v>
      </c>
      <c r="Q58" s="67" t="n">
        <f aca="false">P58*2</f>
        <v>94</v>
      </c>
      <c r="R58" s="63" t="n">
        <v>0</v>
      </c>
      <c r="S58" s="64" t="n">
        <f aca="false">R58*15</f>
        <v>0</v>
      </c>
      <c r="T58" s="137" t="n">
        <v>7</v>
      </c>
      <c r="U58" s="138" t="n">
        <f aca="false">T58*8</f>
        <v>56</v>
      </c>
      <c r="V58" s="63" t="n">
        <v>33</v>
      </c>
      <c r="W58" s="66" t="n">
        <f aca="false">V58*3</f>
        <v>99</v>
      </c>
      <c r="X58" s="63" t="n">
        <v>0</v>
      </c>
      <c r="Y58" s="68" t="n">
        <f aca="false">X58</f>
        <v>0</v>
      </c>
      <c r="Z58" s="65" t="n">
        <v>0</v>
      </c>
      <c r="AA58" s="66" t="n">
        <f aca="false">Z58*6</f>
        <v>0</v>
      </c>
      <c r="AB58" s="65" t="n">
        <v>1</v>
      </c>
      <c r="AC58" s="66" t="n">
        <f aca="false">AB58*12</f>
        <v>12</v>
      </c>
      <c r="AD58" s="69" t="n">
        <v>8</v>
      </c>
      <c r="AE58" s="66" t="n">
        <f aca="false">AD58*6</f>
        <v>48</v>
      </c>
      <c r="AF58" s="70" t="n">
        <f aca="false">G58+I58+K58+M58+O58+Q58+S58+U58+W58+Y58+AA58+AC58+AE58</f>
        <v>452</v>
      </c>
    </row>
    <row r="59" s="22" customFormat="true" ht="24" hidden="false" customHeight="true" outlineLevel="0" collapsed="false">
      <c r="B59" s="60" t="n">
        <v>55</v>
      </c>
      <c r="C59" s="61" t="s">
        <v>97</v>
      </c>
      <c r="D59" s="62" t="s">
        <v>83</v>
      </c>
      <c r="E59" s="62" t="s">
        <v>84</v>
      </c>
      <c r="F59" s="63" t="n">
        <v>11</v>
      </c>
      <c r="G59" s="64" t="n">
        <f aca="false">F59*10</f>
        <v>110</v>
      </c>
      <c r="H59" s="65" t="n">
        <v>69</v>
      </c>
      <c r="I59" s="66" t="n">
        <f aca="false">H59*1</f>
        <v>69</v>
      </c>
      <c r="J59" s="63" t="n">
        <v>32</v>
      </c>
      <c r="K59" s="64" t="n">
        <f aca="false">J59*1</f>
        <v>32</v>
      </c>
      <c r="L59" s="65" t="n">
        <v>6</v>
      </c>
      <c r="M59" s="66" t="n">
        <f aca="false">L59*10</f>
        <v>60</v>
      </c>
      <c r="N59" s="63" t="n">
        <v>189</v>
      </c>
      <c r="O59" s="64" t="n">
        <f aca="false">N59</f>
        <v>189</v>
      </c>
      <c r="P59" s="65" t="n">
        <v>72</v>
      </c>
      <c r="Q59" s="67" t="n">
        <f aca="false">P59*2</f>
        <v>144</v>
      </c>
      <c r="R59" s="63" t="n">
        <v>5</v>
      </c>
      <c r="S59" s="64" t="n">
        <f aca="false">R59*15</f>
        <v>75</v>
      </c>
      <c r="T59" s="137" t="n">
        <v>6</v>
      </c>
      <c r="U59" s="138" t="n">
        <f aca="false">T59*8</f>
        <v>48</v>
      </c>
      <c r="V59" s="63" t="n">
        <v>33</v>
      </c>
      <c r="W59" s="66" t="n">
        <f aca="false">V59*3</f>
        <v>99</v>
      </c>
      <c r="X59" s="63" t="n">
        <v>107</v>
      </c>
      <c r="Y59" s="68" t="n">
        <f aca="false">X59</f>
        <v>107</v>
      </c>
      <c r="Z59" s="65" t="n">
        <v>20</v>
      </c>
      <c r="AA59" s="66" t="n">
        <f aca="false">Z59*6</f>
        <v>120</v>
      </c>
      <c r="AB59" s="65" t="n">
        <v>0</v>
      </c>
      <c r="AC59" s="66" t="n">
        <f aca="false">AB59*12</f>
        <v>0</v>
      </c>
      <c r="AD59" s="69" t="n">
        <v>14</v>
      </c>
      <c r="AE59" s="66" t="n">
        <f aca="false">AD59*6</f>
        <v>84</v>
      </c>
      <c r="AF59" s="70" t="n">
        <f aca="false">G59+I59+K59+M59+O59+Q59+S59+U59+W59+Y59+AA59+AC59+AE59</f>
        <v>1137</v>
      </c>
    </row>
    <row r="60" s="22" customFormat="true" ht="24" hidden="false" customHeight="true" outlineLevel="0" collapsed="false">
      <c r="B60" s="60" t="n">
        <v>56</v>
      </c>
      <c r="C60" s="61" t="s">
        <v>151</v>
      </c>
      <c r="D60" s="62" t="s">
        <v>88</v>
      </c>
      <c r="E60" s="62" t="s">
        <v>84</v>
      </c>
      <c r="F60" s="63" t="n">
        <v>4</v>
      </c>
      <c r="G60" s="64" t="n">
        <f aca="false">F60*10</f>
        <v>40</v>
      </c>
      <c r="H60" s="65" t="n">
        <v>34</v>
      </c>
      <c r="I60" s="66" t="n">
        <f aca="false">H60*1</f>
        <v>34</v>
      </c>
      <c r="J60" s="63" t="n">
        <v>23</v>
      </c>
      <c r="K60" s="64" t="n">
        <f aca="false">J60*1</f>
        <v>23</v>
      </c>
      <c r="L60" s="65" t="n">
        <v>9</v>
      </c>
      <c r="M60" s="66" t="n">
        <f aca="false">L60*10</f>
        <v>90</v>
      </c>
      <c r="N60" s="63" t="n">
        <v>136</v>
      </c>
      <c r="O60" s="64" t="n">
        <f aca="false">N60</f>
        <v>136</v>
      </c>
      <c r="P60" s="65" t="n">
        <v>46</v>
      </c>
      <c r="Q60" s="67" t="n">
        <f aca="false">P60*2</f>
        <v>92</v>
      </c>
      <c r="R60" s="63" t="n">
        <v>5</v>
      </c>
      <c r="S60" s="64" t="n">
        <f aca="false">R60*15</f>
        <v>75</v>
      </c>
      <c r="T60" s="137" t="n">
        <v>6</v>
      </c>
      <c r="U60" s="138" t="n">
        <f aca="false">T60*8</f>
        <v>48</v>
      </c>
      <c r="V60" s="63" t="n">
        <v>15</v>
      </c>
      <c r="W60" s="66" t="n">
        <f aca="false">V60*3</f>
        <v>45</v>
      </c>
      <c r="X60" s="63" t="n">
        <v>104</v>
      </c>
      <c r="Y60" s="68" t="n">
        <f aca="false">X60</f>
        <v>104</v>
      </c>
      <c r="Z60" s="65" t="n">
        <v>10</v>
      </c>
      <c r="AA60" s="66" t="n">
        <f aca="false">Z60*6</f>
        <v>60</v>
      </c>
      <c r="AB60" s="65" t="n">
        <v>0</v>
      </c>
      <c r="AC60" s="66" t="n">
        <f aca="false">AB60*12</f>
        <v>0</v>
      </c>
      <c r="AD60" s="69" t="n">
        <v>11</v>
      </c>
      <c r="AE60" s="66" t="n">
        <f aca="false">AD60*6</f>
        <v>66</v>
      </c>
      <c r="AF60" s="70" t="n">
        <f aca="false">G60+I60+K60+M60+O60+Q60+S60+U60+W60+Y60+AA60+AC60+AE60</f>
        <v>813</v>
      </c>
    </row>
    <row r="61" s="22" customFormat="true" ht="24" hidden="false" customHeight="true" outlineLevel="0" collapsed="false">
      <c r="B61" s="60" t="n">
        <v>57</v>
      </c>
      <c r="C61" s="61" t="s">
        <v>205</v>
      </c>
      <c r="D61" s="62" t="s">
        <v>112</v>
      </c>
      <c r="E61" s="62" t="s">
        <v>206</v>
      </c>
      <c r="F61" s="63" t="n">
        <v>3</v>
      </c>
      <c r="G61" s="64" t="n">
        <f aca="false">F61*10</f>
        <v>30</v>
      </c>
      <c r="H61" s="65" t="n">
        <v>28</v>
      </c>
      <c r="I61" s="66" t="n">
        <f aca="false">H61*1</f>
        <v>28</v>
      </c>
      <c r="J61" s="63" t="n">
        <v>2</v>
      </c>
      <c r="K61" s="64" t="n">
        <f aca="false">J61*1</f>
        <v>2</v>
      </c>
      <c r="L61" s="65" t="n">
        <v>3</v>
      </c>
      <c r="M61" s="66" t="n">
        <f aca="false">L61*10</f>
        <v>30</v>
      </c>
      <c r="N61" s="63" t="n">
        <v>112</v>
      </c>
      <c r="O61" s="64" t="n">
        <f aca="false">N61</f>
        <v>112</v>
      </c>
      <c r="P61" s="65" t="n">
        <v>16</v>
      </c>
      <c r="Q61" s="67" t="n">
        <f aca="false">P61*2</f>
        <v>32</v>
      </c>
      <c r="R61" s="63" t="n">
        <v>5</v>
      </c>
      <c r="S61" s="64" t="n">
        <f aca="false">R61*15</f>
        <v>75</v>
      </c>
      <c r="T61" s="137" t="n">
        <v>6</v>
      </c>
      <c r="U61" s="138" t="n">
        <f aca="false">T61*8</f>
        <v>48</v>
      </c>
      <c r="V61" s="73"/>
      <c r="W61" s="74" t="n">
        <f aca="false">V61*3</f>
        <v>0</v>
      </c>
      <c r="X61" s="63" t="n">
        <v>80</v>
      </c>
      <c r="Y61" s="68" t="n">
        <f aca="false">X61</f>
        <v>80</v>
      </c>
      <c r="Z61" s="75"/>
      <c r="AA61" s="74" t="n">
        <f aca="false">Z61*6</f>
        <v>0</v>
      </c>
      <c r="AB61" s="75"/>
      <c r="AC61" s="74" t="n">
        <f aca="false">AB61*12</f>
        <v>0</v>
      </c>
      <c r="AD61" s="69" t="n">
        <v>9</v>
      </c>
      <c r="AE61" s="66" t="n">
        <f aca="false">AD61*6</f>
        <v>54</v>
      </c>
      <c r="AF61" s="70" t="n">
        <f aca="false">G61+I61+K61+M61+O61+Q61+S61+U61+W61+Y61+AA61+AC61+AE61</f>
        <v>491</v>
      </c>
    </row>
    <row r="62" s="22" customFormat="true" ht="24" hidden="false" customHeight="true" outlineLevel="0" collapsed="false">
      <c r="B62" s="60" t="n">
        <v>58</v>
      </c>
      <c r="C62" s="61" t="s">
        <v>89</v>
      </c>
      <c r="D62" s="62" t="s">
        <v>83</v>
      </c>
      <c r="E62" s="62" t="s">
        <v>84</v>
      </c>
      <c r="F62" s="63" t="n">
        <v>13</v>
      </c>
      <c r="G62" s="64" t="n">
        <f aca="false">F62*10</f>
        <v>130</v>
      </c>
      <c r="H62" s="65" t="n">
        <v>66</v>
      </c>
      <c r="I62" s="66" t="n">
        <f aca="false">H62*1</f>
        <v>66</v>
      </c>
      <c r="J62" s="63" t="n">
        <v>39</v>
      </c>
      <c r="K62" s="64" t="n">
        <f aca="false">J62*1</f>
        <v>39</v>
      </c>
      <c r="L62" s="65" t="n">
        <v>12</v>
      </c>
      <c r="M62" s="66" t="n">
        <f aca="false">L62*10</f>
        <v>120</v>
      </c>
      <c r="N62" s="63" t="n">
        <v>213</v>
      </c>
      <c r="O62" s="64" t="n">
        <f aca="false">N62</f>
        <v>213</v>
      </c>
      <c r="P62" s="65" t="n">
        <v>62</v>
      </c>
      <c r="Q62" s="67" t="n">
        <f aca="false">P62*2</f>
        <v>124</v>
      </c>
      <c r="R62" s="63" t="n">
        <v>4</v>
      </c>
      <c r="S62" s="64" t="n">
        <f aca="false">R62*15</f>
        <v>60</v>
      </c>
      <c r="T62" s="137" t="n">
        <v>6</v>
      </c>
      <c r="U62" s="138" t="n">
        <f aca="false">T62*8</f>
        <v>48</v>
      </c>
      <c r="V62" s="63" t="n">
        <v>31</v>
      </c>
      <c r="W62" s="66" t="n">
        <f aca="false">V62*3</f>
        <v>93</v>
      </c>
      <c r="X62" s="63" t="n">
        <v>130</v>
      </c>
      <c r="Y62" s="68" t="n">
        <f aca="false">X62</f>
        <v>130</v>
      </c>
      <c r="Z62" s="65" t="n">
        <v>18</v>
      </c>
      <c r="AA62" s="66" t="n">
        <f aca="false">Z62*6</f>
        <v>108</v>
      </c>
      <c r="AB62" s="65" t="n">
        <v>3</v>
      </c>
      <c r="AC62" s="66" t="n">
        <f aca="false">AB62*12</f>
        <v>36</v>
      </c>
      <c r="AD62" s="69" t="n">
        <v>17</v>
      </c>
      <c r="AE62" s="66" t="n">
        <f aca="false">AD62*6</f>
        <v>102</v>
      </c>
      <c r="AF62" s="70" t="n">
        <f aca="false">G62+I62+K62+M62+O62+Q62+S62+U62+W62+Y62+AA62+AC62+AE62</f>
        <v>1269</v>
      </c>
    </row>
    <row r="63" s="22" customFormat="true" ht="24" hidden="false" customHeight="true" outlineLevel="0" collapsed="false">
      <c r="B63" s="60" t="n">
        <v>59</v>
      </c>
      <c r="C63" s="61" t="s">
        <v>194</v>
      </c>
      <c r="D63" s="62" t="s">
        <v>112</v>
      </c>
      <c r="E63" s="62" t="s">
        <v>170</v>
      </c>
      <c r="F63" s="63" t="n">
        <v>9</v>
      </c>
      <c r="G63" s="64" t="n">
        <f aca="false">F63*10</f>
        <v>90</v>
      </c>
      <c r="H63" s="65" t="n">
        <v>38</v>
      </c>
      <c r="I63" s="66" t="n">
        <f aca="false">H63*1</f>
        <v>38</v>
      </c>
      <c r="J63" s="63" t="n">
        <v>18</v>
      </c>
      <c r="K63" s="64" t="n">
        <f aca="false">J63*1</f>
        <v>18</v>
      </c>
      <c r="L63" s="65" t="n">
        <v>0</v>
      </c>
      <c r="M63" s="66" t="n">
        <f aca="false">L63*10</f>
        <v>0</v>
      </c>
      <c r="N63" s="63" t="n">
        <v>107</v>
      </c>
      <c r="O63" s="64" t="n">
        <f aca="false">N63</f>
        <v>107</v>
      </c>
      <c r="P63" s="65" t="n">
        <v>26</v>
      </c>
      <c r="Q63" s="67" t="n">
        <f aca="false">P63*2</f>
        <v>52</v>
      </c>
      <c r="R63" s="63" t="n">
        <v>4</v>
      </c>
      <c r="S63" s="64" t="n">
        <f aca="false">R63*15</f>
        <v>60</v>
      </c>
      <c r="T63" s="137" t="n">
        <v>6</v>
      </c>
      <c r="U63" s="138" t="n">
        <f aca="false">T63*8</f>
        <v>48</v>
      </c>
      <c r="V63" s="73"/>
      <c r="W63" s="74" t="n">
        <f aca="false">V63*3</f>
        <v>0</v>
      </c>
      <c r="X63" s="63" t="n">
        <v>85</v>
      </c>
      <c r="Y63" s="68" t="n">
        <f aca="false">X63</f>
        <v>85</v>
      </c>
      <c r="Z63" s="75"/>
      <c r="AA63" s="74" t="n">
        <f aca="false">Z63*6</f>
        <v>0</v>
      </c>
      <c r="AB63" s="75"/>
      <c r="AC63" s="74" t="n">
        <f aca="false">AB63*12</f>
        <v>0</v>
      </c>
      <c r="AD63" s="69" t="n">
        <v>12</v>
      </c>
      <c r="AE63" s="66" t="n">
        <f aca="false">AD63*6</f>
        <v>72</v>
      </c>
      <c r="AF63" s="70" t="n">
        <f aca="false">G63+I63+K63+M63+O63+Q63+S63+U63+W63+Y63+AA63+AC63+AE63</f>
        <v>570</v>
      </c>
    </row>
    <row r="64" s="22" customFormat="true" ht="24" hidden="false" customHeight="true" outlineLevel="0" collapsed="false">
      <c r="B64" s="60" t="n">
        <v>60</v>
      </c>
      <c r="C64" s="61" t="s">
        <v>137</v>
      </c>
      <c r="D64" s="62" t="s">
        <v>88</v>
      </c>
      <c r="E64" s="62" t="s">
        <v>84</v>
      </c>
      <c r="F64" s="63" t="n">
        <v>5</v>
      </c>
      <c r="G64" s="64" t="n">
        <f aca="false">F64*10</f>
        <v>50</v>
      </c>
      <c r="H64" s="65" t="n">
        <v>48</v>
      </c>
      <c r="I64" s="66" t="n">
        <f aca="false">H64*1</f>
        <v>48</v>
      </c>
      <c r="J64" s="63" t="n">
        <v>32</v>
      </c>
      <c r="K64" s="64" t="n">
        <f aca="false">J64*1</f>
        <v>32</v>
      </c>
      <c r="L64" s="65" t="n">
        <v>4</v>
      </c>
      <c r="M64" s="66" t="n">
        <f aca="false">L64*10</f>
        <v>40</v>
      </c>
      <c r="N64" s="63" t="n">
        <v>140</v>
      </c>
      <c r="O64" s="64" t="n">
        <f aca="false">N64</f>
        <v>140</v>
      </c>
      <c r="P64" s="65" t="n">
        <v>59</v>
      </c>
      <c r="Q64" s="67" t="n">
        <f aca="false">P64*2</f>
        <v>118</v>
      </c>
      <c r="R64" s="63" t="n">
        <v>3</v>
      </c>
      <c r="S64" s="64" t="n">
        <f aca="false">R64*15</f>
        <v>45</v>
      </c>
      <c r="T64" s="137" t="n">
        <v>6</v>
      </c>
      <c r="U64" s="138" t="n">
        <f aca="false">T64*8</f>
        <v>48</v>
      </c>
      <c r="V64" s="63" t="n">
        <v>32</v>
      </c>
      <c r="W64" s="66" t="n">
        <f aca="false">V64*3</f>
        <v>96</v>
      </c>
      <c r="X64" s="63" t="n">
        <v>107</v>
      </c>
      <c r="Y64" s="68" t="n">
        <f aca="false">X64</f>
        <v>107</v>
      </c>
      <c r="Z64" s="65" t="n">
        <v>16</v>
      </c>
      <c r="AA64" s="66" t="n">
        <f aca="false">Z64*6</f>
        <v>96</v>
      </c>
      <c r="AB64" s="65" t="n">
        <v>0</v>
      </c>
      <c r="AC64" s="66" t="n">
        <f aca="false">AB64*12</f>
        <v>0</v>
      </c>
      <c r="AD64" s="69" t="n">
        <v>11</v>
      </c>
      <c r="AE64" s="66" t="n">
        <f aca="false">AD64*6</f>
        <v>66</v>
      </c>
      <c r="AF64" s="70" t="n">
        <f aca="false">G64+I64+K64+M64+O64+Q64+S64+U64+W64+Y64+AA64+AC64+AE64</f>
        <v>886</v>
      </c>
    </row>
    <row r="65" s="22" customFormat="true" ht="24" hidden="false" customHeight="true" outlineLevel="0" collapsed="false">
      <c r="B65" s="60" t="n">
        <v>61</v>
      </c>
      <c r="C65" s="61" t="s">
        <v>107</v>
      </c>
      <c r="D65" s="62" t="s">
        <v>83</v>
      </c>
      <c r="E65" s="62" t="s">
        <v>84</v>
      </c>
      <c r="F65" s="63" t="n">
        <v>6</v>
      </c>
      <c r="G65" s="64" t="n">
        <f aca="false">F65*10</f>
        <v>60</v>
      </c>
      <c r="H65" s="65" t="n">
        <v>77</v>
      </c>
      <c r="I65" s="66" t="n">
        <f aca="false">H65*1</f>
        <v>77</v>
      </c>
      <c r="J65" s="63" t="n">
        <v>35</v>
      </c>
      <c r="K65" s="64" t="n">
        <f aca="false">J65*1</f>
        <v>35</v>
      </c>
      <c r="L65" s="65" t="n">
        <v>11</v>
      </c>
      <c r="M65" s="66" t="n">
        <f aca="false">L65*10</f>
        <v>110</v>
      </c>
      <c r="N65" s="63" t="n">
        <v>195</v>
      </c>
      <c r="O65" s="64" t="n">
        <f aca="false">N65</f>
        <v>195</v>
      </c>
      <c r="P65" s="65" t="n">
        <v>36</v>
      </c>
      <c r="Q65" s="67" t="n">
        <f aca="false">P65*2</f>
        <v>72</v>
      </c>
      <c r="R65" s="63" t="n">
        <v>3</v>
      </c>
      <c r="S65" s="64" t="n">
        <f aca="false">R65*15</f>
        <v>45</v>
      </c>
      <c r="T65" s="137" t="n">
        <v>6</v>
      </c>
      <c r="U65" s="138" t="n">
        <f aca="false">T65*8</f>
        <v>48</v>
      </c>
      <c r="V65" s="63" t="n">
        <v>33</v>
      </c>
      <c r="W65" s="66" t="n">
        <f aca="false">V65*3</f>
        <v>99</v>
      </c>
      <c r="X65" s="63" t="n">
        <v>102</v>
      </c>
      <c r="Y65" s="68" t="n">
        <f aca="false">X65</f>
        <v>102</v>
      </c>
      <c r="Z65" s="65" t="n">
        <v>13</v>
      </c>
      <c r="AA65" s="66" t="n">
        <f aca="false">Z65*6</f>
        <v>78</v>
      </c>
      <c r="AB65" s="65" t="n">
        <v>1</v>
      </c>
      <c r="AC65" s="66" t="n">
        <f aca="false">AB65*12</f>
        <v>12</v>
      </c>
      <c r="AD65" s="69" t="n">
        <v>21</v>
      </c>
      <c r="AE65" s="66" t="n">
        <f aca="false">AD65*6</f>
        <v>126</v>
      </c>
      <c r="AF65" s="70" t="n">
        <f aca="false">G65+I65+K65+M65+O65+Q65+S65+U65+W65+Y65+AA65+AC65+AE65</f>
        <v>1059</v>
      </c>
    </row>
    <row r="66" s="22" customFormat="true" ht="24" hidden="false" customHeight="true" outlineLevel="0" collapsed="false">
      <c r="B66" s="60" t="n">
        <v>62</v>
      </c>
      <c r="C66" s="61" t="s">
        <v>191</v>
      </c>
      <c r="D66" s="62" t="s">
        <v>112</v>
      </c>
      <c r="E66" s="62" t="s">
        <v>160</v>
      </c>
      <c r="F66" s="63" t="n">
        <v>5</v>
      </c>
      <c r="G66" s="64" t="n">
        <f aca="false">F66*10</f>
        <v>50</v>
      </c>
      <c r="H66" s="65" t="n">
        <v>29</v>
      </c>
      <c r="I66" s="66" t="n">
        <f aca="false">H66*1</f>
        <v>29</v>
      </c>
      <c r="J66" s="63" t="n">
        <v>30</v>
      </c>
      <c r="K66" s="64" t="n">
        <f aca="false">J66*1</f>
        <v>30</v>
      </c>
      <c r="L66" s="65" t="n">
        <v>6</v>
      </c>
      <c r="M66" s="66" t="n">
        <f aca="false">L66*10</f>
        <v>60</v>
      </c>
      <c r="N66" s="63" t="n">
        <v>134</v>
      </c>
      <c r="O66" s="64" t="n">
        <f aca="false">N66</f>
        <v>134</v>
      </c>
      <c r="P66" s="65" t="n">
        <v>18</v>
      </c>
      <c r="Q66" s="67" t="n">
        <f aca="false">P66*2</f>
        <v>36</v>
      </c>
      <c r="R66" s="63" t="n">
        <v>3</v>
      </c>
      <c r="S66" s="64" t="n">
        <f aca="false">R66*15</f>
        <v>45</v>
      </c>
      <c r="T66" s="137" t="n">
        <v>6</v>
      </c>
      <c r="U66" s="138" t="n">
        <f aca="false">T66*8</f>
        <v>48</v>
      </c>
      <c r="V66" s="73"/>
      <c r="W66" s="74" t="n">
        <f aca="false">V66*3</f>
        <v>0</v>
      </c>
      <c r="X66" s="63" t="n">
        <v>97</v>
      </c>
      <c r="Y66" s="68" t="n">
        <f aca="false">X66</f>
        <v>97</v>
      </c>
      <c r="Z66" s="75"/>
      <c r="AA66" s="74" t="n">
        <f aca="false">Z66*6</f>
        <v>0</v>
      </c>
      <c r="AB66" s="75"/>
      <c r="AC66" s="74" t="n">
        <f aca="false">AB66*12</f>
        <v>0</v>
      </c>
      <c r="AD66" s="69" t="n">
        <v>13</v>
      </c>
      <c r="AE66" s="66" t="n">
        <f aca="false">AD66*6</f>
        <v>78</v>
      </c>
      <c r="AF66" s="70" t="n">
        <f aca="false">G66+I66+K66+M66+O66+Q66+S66+U66+W66+Y66+AA66+AC66+AE66</f>
        <v>607</v>
      </c>
    </row>
    <row r="67" s="22" customFormat="true" ht="24" hidden="false" customHeight="true" outlineLevel="0" collapsed="false">
      <c r="B67" s="60" t="n">
        <v>63</v>
      </c>
      <c r="C67" s="61" t="s">
        <v>123</v>
      </c>
      <c r="D67" s="62" t="s">
        <v>88</v>
      </c>
      <c r="E67" s="62" t="s">
        <v>92</v>
      </c>
      <c r="F67" s="63" t="n">
        <v>10</v>
      </c>
      <c r="G67" s="64" t="n">
        <f aca="false">F67*10</f>
        <v>100</v>
      </c>
      <c r="H67" s="65" t="n">
        <v>59</v>
      </c>
      <c r="I67" s="66" t="n">
        <f aca="false">H67*1</f>
        <v>59</v>
      </c>
      <c r="J67" s="63" t="n">
        <v>13</v>
      </c>
      <c r="K67" s="64" t="n">
        <f aca="false">J67*1</f>
        <v>13</v>
      </c>
      <c r="L67" s="65" t="n">
        <v>6</v>
      </c>
      <c r="M67" s="66" t="n">
        <f aca="false">L67*10</f>
        <v>60</v>
      </c>
      <c r="N67" s="63" t="n">
        <v>159</v>
      </c>
      <c r="O67" s="64" t="n">
        <f aca="false">N67</f>
        <v>159</v>
      </c>
      <c r="P67" s="65" t="n">
        <v>65</v>
      </c>
      <c r="Q67" s="67" t="n">
        <f aca="false">P67*2</f>
        <v>130</v>
      </c>
      <c r="R67" s="63" t="n">
        <v>2</v>
      </c>
      <c r="S67" s="64" t="n">
        <f aca="false">R67*15</f>
        <v>30</v>
      </c>
      <c r="T67" s="137" t="n">
        <v>6</v>
      </c>
      <c r="U67" s="138" t="n">
        <f aca="false">T67*8</f>
        <v>48</v>
      </c>
      <c r="V67" s="63" t="n">
        <v>29</v>
      </c>
      <c r="W67" s="66" t="n">
        <f aca="false">V67*3</f>
        <v>87</v>
      </c>
      <c r="X67" s="63" t="n">
        <v>94</v>
      </c>
      <c r="Y67" s="68" t="n">
        <f aca="false">X67</f>
        <v>94</v>
      </c>
      <c r="Z67" s="65" t="n">
        <v>16</v>
      </c>
      <c r="AA67" s="66" t="n">
        <f aca="false">Z67*6</f>
        <v>96</v>
      </c>
      <c r="AB67" s="65" t="n">
        <v>0</v>
      </c>
      <c r="AC67" s="66" t="n">
        <f aca="false">AB67*12</f>
        <v>0</v>
      </c>
      <c r="AD67" s="69" t="n">
        <v>14</v>
      </c>
      <c r="AE67" s="66" t="n">
        <f aca="false">AD67*6</f>
        <v>84</v>
      </c>
      <c r="AF67" s="70" t="n">
        <f aca="false">G67+I67+K67+M67+O67+Q67+S67+U67+W67+Y67+AA67+AC67+AE67</f>
        <v>960</v>
      </c>
    </row>
    <row r="68" s="22" customFormat="true" ht="24" hidden="false" customHeight="true" outlineLevel="0" collapsed="false">
      <c r="B68" s="60" t="n">
        <v>64</v>
      </c>
      <c r="C68" s="61" t="s">
        <v>162</v>
      </c>
      <c r="D68" s="62" t="s">
        <v>83</v>
      </c>
      <c r="E68" s="62" t="s">
        <v>84</v>
      </c>
      <c r="F68" s="63" t="n">
        <v>4</v>
      </c>
      <c r="G68" s="64" t="n">
        <f aca="false">F68*10</f>
        <v>40</v>
      </c>
      <c r="H68" s="65" t="n">
        <v>46</v>
      </c>
      <c r="I68" s="66" t="n">
        <f aca="false">H68*1</f>
        <v>46</v>
      </c>
      <c r="J68" s="63" t="n">
        <v>10</v>
      </c>
      <c r="K68" s="64" t="n">
        <f aca="false">J68*1</f>
        <v>10</v>
      </c>
      <c r="L68" s="65" t="n">
        <v>8</v>
      </c>
      <c r="M68" s="66" t="n">
        <f aca="false">L68*10</f>
        <v>80</v>
      </c>
      <c r="N68" s="63" t="n">
        <v>154</v>
      </c>
      <c r="O68" s="64" t="n">
        <f aca="false">N68</f>
        <v>154</v>
      </c>
      <c r="P68" s="65" t="n">
        <v>49</v>
      </c>
      <c r="Q68" s="67" t="n">
        <f aca="false">P68*2</f>
        <v>98</v>
      </c>
      <c r="R68" s="63" t="n">
        <v>2</v>
      </c>
      <c r="S68" s="64" t="n">
        <f aca="false">R68*15</f>
        <v>30</v>
      </c>
      <c r="T68" s="137" t="n">
        <v>6</v>
      </c>
      <c r="U68" s="138" t="n">
        <f aca="false">T68*8</f>
        <v>48</v>
      </c>
      <c r="V68" s="63" t="n">
        <v>23</v>
      </c>
      <c r="W68" s="66" t="n">
        <f aca="false">V68*3</f>
        <v>69</v>
      </c>
      <c r="X68" s="63" t="n">
        <v>111</v>
      </c>
      <c r="Y68" s="68" t="n">
        <f aca="false">X68</f>
        <v>111</v>
      </c>
      <c r="Z68" s="65" t="n">
        <v>0</v>
      </c>
      <c r="AA68" s="66" t="n">
        <f aca="false">Z68*6</f>
        <v>0</v>
      </c>
      <c r="AB68" s="65" t="n">
        <v>0</v>
      </c>
      <c r="AC68" s="66" t="n">
        <f aca="false">AB68*12</f>
        <v>0</v>
      </c>
      <c r="AD68" s="69" t="n">
        <v>14</v>
      </c>
      <c r="AE68" s="66" t="n">
        <f aca="false">AD68*6</f>
        <v>84</v>
      </c>
      <c r="AF68" s="70" t="n">
        <f aca="false">G68+I68+K68+M68+O68+Q68+S68+U68+W68+Y68+AA68+AC68+AE68</f>
        <v>770</v>
      </c>
    </row>
    <row r="69" s="22" customFormat="true" ht="24" hidden="false" customHeight="true" outlineLevel="0" collapsed="false">
      <c r="B69" s="60" t="n">
        <v>65</v>
      </c>
      <c r="C69" s="61" t="s">
        <v>158</v>
      </c>
      <c r="D69" s="62" t="s">
        <v>83</v>
      </c>
      <c r="E69" s="62" t="s">
        <v>84</v>
      </c>
      <c r="F69" s="63" t="n">
        <v>5</v>
      </c>
      <c r="G69" s="64" t="n">
        <f aca="false">F69*10</f>
        <v>50</v>
      </c>
      <c r="H69" s="65" t="n">
        <v>38</v>
      </c>
      <c r="I69" s="66" t="n">
        <f aca="false">H69*1</f>
        <v>38</v>
      </c>
      <c r="J69" s="63" t="n">
        <v>13</v>
      </c>
      <c r="K69" s="64" t="n">
        <f aca="false">J69*1</f>
        <v>13</v>
      </c>
      <c r="L69" s="65" t="n">
        <v>6</v>
      </c>
      <c r="M69" s="66" t="n">
        <f aca="false">L69*10</f>
        <v>60</v>
      </c>
      <c r="N69" s="63" t="n">
        <v>168</v>
      </c>
      <c r="O69" s="64" t="n">
        <f aca="false">N69</f>
        <v>168</v>
      </c>
      <c r="P69" s="65" t="n">
        <v>41</v>
      </c>
      <c r="Q69" s="67" t="n">
        <f aca="false">P69*2</f>
        <v>82</v>
      </c>
      <c r="R69" s="63" t="n">
        <v>2</v>
      </c>
      <c r="S69" s="64" t="n">
        <f aca="false">R69*15</f>
        <v>30</v>
      </c>
      <c r="T69" s="137" t="n">
        <v>6</v>
      </c>
      <c r="U69" s="138" t="n">
        <f aca="false">T69*8</f>
        <v>48</v>
      </c>
      <c r="V69" s="63" t="n">
        <v>20</v>
      </c>
      <c r="W69" s="66" t="n">
        <f aca="false">V69*3</f>
        <v>60</v>
      </c>
      <c r="X69" s="63" t="n">
        <v>96</v>
      </c>
      <c r="Y69" s="68" t="n">
        <f aca="false">X69</f>
        <v>96</v>
      </c>
      <c r="Z69" s="65" t="n">
        <v>10</v>
      </c>
      <c r="AA69" s="66" t="n">
        <f aca="false">Z69*6</f>
        <v>60</v>
      </c>
      <c r="AB69" s="65" t="n">
        <v>0</v>
      </c>
      <c r="AC69" s="66" t="n">
        <f aca="false">AB69*12</f>
        <v>0</v>
      </c>
      <c r="AD69" s="69" t="n">
        <v>12</v>
      </c>
      <c r="AE69" s="66" t="n">
        <f aca="false">AD69*6</f>
        <v>72</v>
      </c>
      <c r="AF69" s="70" t="n">
        <f aca="false">G69+I69+K69+M69+O69+Q69+S69+U69+W69+Y69+AA69+AC69+AE69</f>
        <v>777</v>
      </c>
    </row>
    <row r="70" s="22" customFormat="true" ht="24" hidden="false" customHeight="true" outlineLevel="0" collapsed="false">
      <c r="B70" s="60" t="n">
        <v>66</v>
      </c>
      <c r="C70" s="61" t="s">
        <v>138</v>
      </c>
      <c r="D70" s="62" t="s">
        <v>88</v>
      </c>
      <c r="E70" s="62" t="s">
        <v>84</v>
      </c>
      <c r="F70" s="63" t="n">
        <v>6</v>
      </c>
      <c r="G70" s="64" t="n">
        <f aca="false">F70*10</f>
        <v>60</v>
      </c>
      <c r="H70" s="65" t="n">
        <v>43</v>
      </c>
      <c r="I70" s="66" t="n">
        <f aca="false">H70*1</f>
        <v>43</v>
      </c>
      <c r="J70" s="63" t="n">
        <v>18</v>
      </c>
      <c r="K70" s="64" t="n">
        <f aca="false">J70*1</f>
        <v>18</v>
      </c>
      <c r="L70" s="65" t="n">
        <v>8</v>
      </c>
      <c r="M70" s="66" t="n">
        <f aca="false">L70*10</f>
        <v>80</v>
      </c>
      <c r="N70" s="63" t="n">
        <v>182</v>
      </c>
      <c r="O70" s="64" t="n">
        <f aca="false">N70</f>
        <v>182</v>
      </c>
      <c r="P70" s="65" t="n">
        <v>28</v>
      </c>
      <c r="Q70" s="67" t="n">
        <f aca="false">P70*2</f>
        <v>56</v>
      </c>
      <c r="R70" s="63" t="n">
        <v>2</v>
      </c>
      <c r="S70" s="64" t="n">
        <f aca="false">R70*15</f>
        <v>30</v>
      </c>
      <c r="T70" s="137" t="n">
        <v>6</v>
      </c>
      <c r="U70" s="138" t="n">
        <f aca="false">T70*8</f>
        <v>48</v>
      </c>
      <c r="V70" s="63" t="n">
        <v>23</v>
      </c>
      <c r="W70" s="66" t="n">
        <f aca="false">V70*3</f>
        <v>69</v>
      </c>
      <c r="X70" s="63" t="n">
        <v>87</v>
      </c>
      <c r="Y70" s="68" t="n">
        <f aca="false">X70</f>
        <v>87</v>
      </c>
      <c r="Z70" s="65" t="n">
        <v>15</v>
      </c>
      <c r="AA70" s="66" t="n">
        <f aca="false">Z70*6</f>
        <v>90</v>
      </c>
      <c r="AB70" s="65" t="n">
        <v>0</v>
      </c>
      <c r="AC70" s="66" t="n">
        <f aca="false">AB70*12</f>
        <v>0</v>
      </c>
      <c r="AD70" s="69" t="n">
        <v>19</v>
      </c>
      <c r="AE70" s="66" t="n">
        <f aca="false">AD70*6</f>
        <v>114</v>
      </c>
      <c r="AF70" s="70" t="n">
        <f aca="false">G70+I70+K70+M70+O70+Q70+S70+U70+W70+Y70+AA70+AC70+AE70</f>
        <v>877</v>
      </c>
    </row>
    <row r="71" s="22" customFormat="true" ht="24" hidden="false" customHeight="true" outlineLevel="0" collapsed="false">
      <c r="B71" s="60" t="n">
        <v>67</v>
      </c>
      <c r="C71" s="61" t="s">
        <v>161</v>
      </c>
      <c r="D71" s="62" t="s">
        <v>88</v>
      </c>
      <c r="E71" s="62" t="s">
        <v>84</v>
      </c>
      <c r="F71" s="63" t="n">
        <v>5</v>
      </c>
      <c r="G71" s="64" t="n">
        <f aca="false">F71*10</f>
        <v>50</v>
      </c>
      <c r="H71" s="65" t="n">
        <v>36</v>
      </c>
      <c r="I71" s="66" t="n">
        <f aca="false">H71*1</f>
        <v>36</v>
      </c>
      <c r="J71" s="63" t="n">
        <v>11</v>
      </c>
      <c r="K71" s="64" t="n">
        <f aca="false">J71*1</f>
        <v>11</v>
      </c>
      <c r="L71" s="65" t="n">
        <v>5</v>
      </c>
      <c r="M71" s="66" t="n">
        <f aca="false">L71*10</f>
        <v>50</v>
      </c>
      <c r="N71" s="63" t="n">
        <v>126</v>
      </c>
      <c r="O71" s="64" t="n">
        <f aca="false">N71</f>
        <v>126</v>
      </c>
      <c r="P71" s="65" t="n">
        <v>48</v>
      </c>
      <c r="Q71" s="67" t="n">
        <f aca="false">P71*2</f>
        <v>96</v>
      </c>
      <c r="R71" s="63" t="n">
        <v>1</v>
      </c>
      <c r="S71" s="64" t="n">
        <f aca="false">R71*15</f>
        <v>15</v>
      </c>
      <c r="T71" s="137" t="n">
        <v>6</v>
      </c>
      <c r="U71" s="138" t="n">
        <f aca="false">T71*8</f>
        <v>48</v>
      </c>
      <c r="V71" s="63" t="n">
        <v>32</v>
      </c>
      <c r="W71" s="66" t="n">
        <f aca="false">V71*3</f>
        <v>96</v>
      </c>
      <c r="X71" s="63" t="n">
        <v>100</v>
      </c>
      <c r="Y71" s="68" t="n">
        <f aca="false">X71</f>
        <v>100</v>
      </c>
      <c r="Z71" s="65" t="n">
        <v>8</v>
      </c>
      <c r="AA71" s="66" t="n">
        <f aca="false">Z71*6</f>
        <v>48</v>
      </c>
      <c r="AB71" s="65" t="n">
        <v>2</v>
      </c>
      <c r="AC71" s="66" t="n">
        <f aca="false">AB71*12</f>
        <v>24</v>
      </c>
      <c r="AD71" s="69" t="n">
        <v>12</v>
      </c>
      <c r="AE71" s="66" t="n">
        <f aca="false">AD71*6</f>
        <v>72</v>
      </c>
      <c r="AF71" s="70" t="n">
        <f aca="false">G71+I71+K71+M71+O71+Q71+S71+U71+W71+Y71+AA71+AC71+AE71</f>
        <v>772</v>
      </c>
    </row>
    <row r="72" s="22" customFormat="true" ht="24" hidden="false" customHeight="true" outlineLevel="0" collapsed="false">
      <c r="B72" s="60" t="n">
        <v>68</v>
      </c>
      <c r="C72" s="61" t="s">
        <v>192</v>
      </c>
      <c r="D72" s="62" t="s">
        <v>112</v>
      </c>
      <c r="E72" s="62" t="s">
        <v>113</v>
      </c>
      <c r="F72" s="63" t="n">
        <v>4</v>
      </c>
      <c r="G72" s="64" t="n">
        <f aca="false">F72*10</f>
        <v>40</v>
      </c>
      <c r="H72" s="65" t="n">
        <v>28</v>
      </c>
      <c r="I72" s="66" t="n">
        <f aca="false">H72*1</f>
        <v>28</v>
      </c>
      <c r="J72" s="63" t="n">
        <v>10</v>
      </c>
      <c r="K72" s="64" t="n">
        <f aca="false">J72*1</f>
        <v>10</v>
      </c>
      <c r="L72" s="65" t="n">
        <v>7</v>
      </c>
      <c r="M72" s="66" t="n">
        <f aca="false">L72*10</f>
        <v>70</v>
      </c>
      <c r="N72" s="63" t="n">
        <v>91</v>
      </c>
      <c r="O72" s="64" t="n">
        <f aca="false">N72</f>
        <v>91</v>
      </c>
      <c r="P72" s="65" t="n">
        <v>25</v>
      </c>
      <c r="Q72" s="67" t="n">
        <f aca="false">P72*2</f>
        <v>50</v>
      </c>
      <c r="R72" s="63" t="n">
        <v>1</v>
      </c>
      <c r="S72" s="64" t="n">
        <f aca="false">R72*15</f>
        <v>15</v>
      </c>
      <c r="T72" s="137" t="n">
        <v>6</v>
      </c>
      <c r="U72" s="138" t="n">
        <f aca="false">T72*8</f>
        <v>48</v>
      </c>
      <c r="V72" s="63" t="n">
        <v>30</v>
      </c>
      <c r="W72" s="66" t="n">
        <f aca="false">V72*3</f>
        <v>90</v>
      </c>
      <c r="X72" s="63" t="n">
        <v>0</v>
      </c>
      <c r="Y72" s="68" t="n">
        <f aca="false">X72</f>
        <v>0</v>
      </c>
      <c r="Z72" s="65" t="n">
        <v>16</v>
      </c>
      <c r="AA72" s="66" t="n">
        <f aca="false">Z72*6</f>
        <v>96</v>
      </c>
      <c r="AB72" s="65" t="n">
        <v>3</v>
      </c>
      <c r="AC72" s="66" t="n">
        <f aca="false">AB72*12</f>
        <v>36</v>
      </c>
      <c r="AD72" s="69" t="n">
        <v>5</v>
      </c>
      <c r="AE72" s="66" t="n">
        <f aca="false">AD72*6</f>
        <v>30</v>
      </c>
      <c r="AF72" s="70" t="n">
        <f aca="false">G72+I72+K72+M72+O72+Q72+S72+U72+W72+Y72+AA72+AC72+AE72</f>
        <v>604</v>
      </c>
    </row>
    <row r="73" s="22" customFormat="true" ht="24" hidden="false" customHeight="true" outlineLevel="0" collapsed="false">
      <c r="B73" s="60" t="n">
        <v>69</v>
      </c>
      <c r="C73" s="61" t="s">
        <v>173</v>
      </c>
      <c r="D73" s="62" t="s">
        <v>88</v>
      </c>
      <c r="E73" s="62" t="s">
        <v>92</v>
      </c>
      <c r="F73" s="63" t="n">
        <v>5</v>
      </c>
      <c r="G73" s="64" t="n">
        <f aca="false">F73*10</f>
        <v>50</v>
      </c>
      <c r="H73" s="65" t="n">
        <v>53</v>
      </c>
      <c r="I73" s="66" t="n">
        <f aca="false">H73*1</f>
        <v>53</v>
      </c>
      <c r="J73" s="63" t="n">
        <v>21</v>
      </c>
      <c r="K73" s="64" t="n">
        <f aca="false">J73*1</f>
        <v>21</v>
      </c>
      <c r="L73" s="65" t="n">
        <v>3</v>
      </c>
      <c r="M73" s="66" t="n">
        <f aca="false">L73*10</f>
        <v>30</v>
      </c>
      <c r="N73" s="63" t="n">
        <v>149</v>
      </c>
      <c r="O73" s="64" t="n">
        <f aca="false">N73</f>
        <v>149</v>
      </c>
      <c r="P73" s="65" t="n">
        <v>30</v>
      </c>
      <c r="Q73" s="67" t="n">
        <f aca="false">P73*2</f>
        <v>60</v>
      </c>
      <c r="R73" s="63" t="n">
        <v>0</v>
      </c>
      <c r="S73" s="64" t="n">
        <f aca="false">R73*15</f>
        <v>0</v>
      </c>
      <c r="T73" s="137" t="n">
        <v>6</v>
      </c>
      <c r="U73" s="138" t="n">
        <f aca="false">T73*8</f>
        <v>48</v>
      </c>
      <c r="V73" s="63" t="n">
        <v>24</v>
      </c>
      <c r="W73" s="66" t="n">
        <f aca="false">V73*3</f>
        <v>72</v>
      </c>
      <c r="X73" s="63" t="n">
        <v>111</v>
      </c>
      <c r="Y73" s="68" t="n">
        <v>119</v>
      </c>
      <c r="Z73" s="65" t="n">
        <v>8</v>
      </c>
      <c r="AA73" s="66" t="n">
        <f aca="false">Z73*6</f>
        <v>48</v>
      </c>
      <c r="AB73" s="65" t="n">
        <v>1</v>
      </c>
      <c r="AC73" s="66" t="n">
        <f aca="false">AB73*12</f>
        <v>12</v>
      </c>
      <c r="AD73" s="69" t="n">
        <v>15</v>
      </c>
      <c r="AE73" s="66" t="n">
        <f aca="false">AD73*6</f>
        <v>90</v>
      </c>
      <c r="AF73" s="70" t="n">
        <f aca="false">G73+I73+K73+M73+O73+Q73+S73+U73+W73+Y73+AA73+AC73+AE73</f>
        <v>752</v>
      </c>
    </row>
    <row r="74" s="22" customFormat="true" ht="24" hidden="false" customHeight="true" outlineLevel="0" collapsed="false">
      <c r="B74" s="76" t="n">
        <v>70</v>
      </c>
      <c r="C74" s="77" t="s">
        <v>180</v>
      </c>
      <c r="D74" s="62" t="s">
        <v>83</v>
      </c>
      <c r="E74" s="62" t="s">
        <v>92</v>
      </c>
      <c r="F74" s="63" t="n">
        <v>4</v>
      </c>
      <c r="G74" s="64" t="n">
        <f aca="false">F74*10</f>
        <v>40</v>
      </c>
      <c r="H74" s="65" t="n">
        <v>32</v>
      </c>
      <c r="I74" s="66" t="n">
        <f aca="false">H74*1</f>
        <v>32</v>
      </c>
      <c r="J74" s="63" t="n">
        <v>17</v>
      </c>
      <c r="K74" s="64" t="n">
        <f aca="false">J74*1</f>
        <v>17</v>
      </c>
      <c r="L74" s="65" t="n">
        <v>6</v>
      </c>
      <c r="M74" s="66" t="n">
        <f aca="false">L74*10</f>
        <v>60</v>
      </c>
      <c r="N74" s="63" t="n">
        <v>106</v>
      </c>
      <c r="O74" s="64" t="n">
        <f aca="false">N74</f>
        <v>106</v>
      </c>
      <c r="P74" s="65" t="n">
        <v>34</v>
      </c>
      <c r="Q74" s="67" t="n">
        <f aca="false">P74*2</f>
        <v>68</v>
      </c>
      <c r="R74" s="63" t="n">
        <v>5</v>
      </c>
      <c r="S74" s="64" t="n">
        <f aca="false">R74*15</f>
        <v>75</v>
      </c>
      <c r="T74" s="137" t="n">
        <v>5</v>
      </c>
      <c r="U74" s="138" t="n">
        <f aca="false">T74*8</f>
        <v>40</v>
      </c>
      <c r="V74" s="63" t="n">
        <v>34</v>
      </c>
      <c r="W74" s="66" t="n">
        <f aca="false">V74*3</f>
        <v>102</v>
      </c>
      <c r="X74" s="63" t="n">
        <v>80</v>
      </c>
      <c r="Y74" s="68" t="n">
        <f aca="false">X74</f>
        <v>80</v>
      </c>
      <c r="Z74" s="65" t="n">
        <v>0</v>
      </c>
      <c r="AA74" s="66" t="n">
        <f aca="false">Z74*6</f>
        <v>0</v>
      </c>
      <c r="AB74" s="65" t="n">
        <v>0</v>
      </c>
      <c r="AC74" s="66" t="n">
        <f aca="false">AB74*12</f>
        <v>0</v>
      </c>
      <c r="AD74" s="69" t="n">
        <v>13</v>
      </c>
      <c r="AE74" s="66" t="n">
        <f aca="false">AD74*6</f>
        <v>78</v>
      </c>
      <c r="AF74" s="70" t="n">
        <f aca="false">G74+I74+K74+M74+O74+Q74+S74+U74+W74+Y74+AA74+AC74+AE74</f>
        <v>698</v>
      </c>
    </row>
    <row r="75" customFormat="false" ht="24" hidden="false" customHeight="true" outlineLevel="0" collapsed="false">
      <c r="B75" s="60" t="n">
        <v>71</v>
      </c>
      <c r="C75" s="61" t="s">
        <v>185</v>
      </c>
      <c r="D75" s="62" t="s">
        <v>112</v>
      </c>
      <c r="E75" s="62" t="s">
        <v>160</v>
      </c>
      <c r="F75" s="63" t="n">
        <v>5</v>
      </c>
      <c r="G75" s="64" t="n">
        <f aca="false">F75*10</f>
        <v>50</v>
      </c>
      <c r="H75" s="65" t="n">
        <v>53</v>
      </c>
      <c r="I75" s="66" t="n">
        <f aca="false">H75*1</f>
        <v>53</v>
      </c>
      <c r="J75" s="63" t="n">
        <v>5</v>
      </c>
      <c r="K75" s="64" t="n">
        <f aca="false">J75*1</f>
        <v>5</v>
      </c>
      <c r="L75" s="65" t="n">
        <v>3</v>
      </c>
      <c r="M75" s="66" t="n">
        <f aca="false">L75*10</f>
        <v>30</v>
      </c>
      <c r="N75" s="63" t="n">
        <v>167</v>
      </c>
      <c r="O75" s="64" t="n">
        <f aca="false">N75</f>
        <v>167</v>
      </c>
      <c r="P75" s="65" t="n">
        <v>21</v>
      </c>
      <c r="Q75" s="67" t="n">
        <f aca="false">P75*2</f>
        <v>42</v>
      </c>
      <c r="R75" s="63" t="n">
        <v>4</v>
      </c>
      <c r="S75" s="64" t="n">
        <f aca="false">R75*15</f>
        <v>60</v>
      </c>
      <c r="T75" s="137" t="n">
        <v>5</v>
      </c>
      <c r="U75" s="138" t="n">
        <f aca="false">T75*8</f>
        <v>40</v>
      </c>
      <c r="V75" s="73"/>
      <c r="W75" s="74" t="n">
        <f aca="false">V75*3</f>
        <v>0</v>
      </c>
      <c r="X75" s="63" t="n">
        <v>90</v>
      </c>
      <c r="Y75" s="68" t="n">
        <f aca="false">X75</f>
        <v>90</v>
      </c>
      <c r="Z75" s="75"/>
      <c r="AA75" s="74" t="n">
        <f aca="false">Z75*6</f>
        <v>0</v>
      </c>
      <c r="AB75" s="75"/>
      <c r="AC75" s="74" t="n">
        <f aca="false">AB75*12</f>
        <v>0</v>
      </c>
      <c r="AD75" s="69" t="n">
        <v>19</v>
      </c>
      <c r="AE75" s="66" t="n">
        <f aca="false">AD75*6</f>
        <v>114</v>
      </c>
      <c r="AF75" s="70" t="n">
        <f aca="false">G75+I75+K75+M75+O75+Q75+S75+U75+W75+Y75+AA75+AC75+AE75</f>
        <v>651</v>
      </c>
    </row>
    <row r="76" customFormat="false" ht="24" hidden="false" customHeight="true" outlineLevel="0" collapsed="false">
      <c r="B76" s="60" t="n">
        <v>72</v>
      </c>
      <c r="C76" s="61" t="s">
        <v>157</v>
      </c>
      <c r="D76" s="62" t="s">
        <v>88</v>
      </c>
      <c r="E76" s="62" t="s">
        <v>92</v>
      </c>
      <c r="F76" s="63" t="n">
        <v>4</v>
      </c>
      <c r="G76" s="64" t="n">
        <f aca="false">F76*10</f>
        <v>40</v>
      </c>
      <c r="H76" s="65" t="n">
        <v>46</v>
      </c>
      <c r="I76" s="66" t="n">
        <f aca="false">H76*1</f>
        <v>46</v>
      </c>
      <c r="J76" s="63" t="n">
        <v>21</v>
      </c>
      <c r="K76" s="64" t="n">
        <f aca="false">J76*1</f>
        <v>21</v>
      </c>
      <c r="L76" s="65" t="n">
        <v>8</v>
      </c>
      <c r="M76" s="66" t="n">
        <f aca="false">L76*10</f>
        <v>80</v>
      </c>
      <c r="N76" s="63" t="n">
        <v>104</v>
      </c>
      <c r="O76" s="64" t="n">
        <f aca="false">N76</f>
        <v>104</v>
      </c>
      <c r="P76" s="65" t="n">
        <v>50</v>
      </c>
      <c r="Q76" s="67" t="n">
        <f aca="false">P76*2</f>
        <v>100</v>
      </c>
      <c r="R76" s="63" t="n">
        <v>3</v>
      </c>
      <c r="S76" s="64" t="n">
        <f aca="false">R76*15</f>
        <v>45</v>
      </c>
      <c r="T76" s="137" t="n">
        <v>5</v>
      </c>
      <c r="U76" s="138" t="n">
        <f aca="false">T76*8</f>
        <v>40</v>
      </c>
      <c r="V76" s="63" t="n">
        <v>27</v>
      </c>
      <c r="W76" s="66" t="n">
        <f aca="false">V76*3</f>
        <v>81</v>
      </c>
      <c r="X76" s="63" t="n">
        <v>81</v>
      </c>
      <c r="Y76" s="68" t="n">
        <f aca="false">X76</f>
        <v>81</v>
      </c>
      <c r="Z76" s="65" t="n">
        <v>10</v>
      </c>
      <c r="AA76" s="66" t="n">
        <f aca="false">Z76*6</f>
        <v>60</v>
      </c>
      <c r="AB76" s="65" t="n">
        <v>4</v>
      </c>
      <c r="AC76" s="66" t="n">
        <f aca="false">AB76*12</f>
        <v>48</v>
      </c>
      <c r="AD76" s="69" t="n">
        <v>6</v>
      </c>
      <c r="AE76" s="66" t="n">
        <f aca="false">AD76*6</f>
        <v>36</v>
      </c>
      <c r="AF76" s="70" t="n">
        <f aca="false">G76+I76+K76+M76+O76+Q76+S76+U76+W76+Y76+AA76+AC76+AE76</f>
        <v>782</v>
      </c>
    </row>
    <row r="77" customFormat="false" ht="24" hidden="false" customHeight="true" outlineLevel="0" collapsed="false">
      <c r="B77" s="60" t="n">
        <v>73</v>
      </c>
      <c r="C77" s="61" t="s">
        <v>175</v>
      </c>
      <c r="D77" s="62" t="s">
        <v>83</v>
      </c>
      <c r="E77" s="62" t="s">
        <v>84</v>
      </c>
      <c r="F77" s="63" t="n">
        <v>0</v>
      </c>
      <c r="G77" s="64" t="n">
        <f aca="false">F77*10</f>
        <v>0</v>
      </c>
      <c r="H77" s="65" t="n">
        <v>48</v>
      </c>
      <c r="I77" s="66" t="n">
        <f aca="false">H77*1</f>
        <v>48</v>
      </c>
      <c r="J77" s="63" t="n">
        <v>43</v>
      </c>
      <c r="K77" s="64" t="n">
        <f aca="false">J77*1</f>
        <v>43</v>
      </c>
      <c r="L77" s="65" t="n">
        <v>9</v>
      </c>
      <c r="M77" s="66" t="n">
        <f aca="false">L77*10</f>
        <v>90</v>
      </c>
      <c r="N77" s="63" t="n">
        <v>152</v>
      </c>
      <c r="O77" s="64" t="n">
        <f aca="false">N77</f>
        <v>152</v>
      </c>
      <c r="P77" s="65" t="n">
        <v>43</v>
      </c>
      <c r="Q77" s="67" t="n">
        <f aca="false">P77*2</f>
        <v>86</v>
      </c>
      <c r="R77" s="63" t="n">
        <v>3</v>
      </c>
      <c r="S77" s="64" t="n">
        <f aca="false">R77*15</f>
        <v>45</v>
      </c>
      <c r="T77" s="137" t="n">
        <v>5</v>
      </c>
      <c r="U77" s="138" t="n">
        <f aca="false">T77*8</f>
        <v>40</v>
      </c>
      <c r="V77" s="63" t="n">
        <v>13</v>
      </c>
      <c r="W77" s="66" t="n">
        <f aca="false">V77*3</f>
        <v>39</v>
      </c>
      <c r="X77" s="63" t="n">
        <v>101</v>
      </c>
      <c r="Y77" s="68" t="n">
        <f aca="false">X77</f>
        <v>101</v>
      </c>
      <c r="Z77" s="65" t="n">
        <v>8</v>
      </c>
      <c r="AA77" s="66" t="n">
        <f aca="false">Z77*6</f>
        <v>48</v>
      </c>
      <c r="AB77" s="65" t="n">
        <v>1</v>
      </c>
      <c r="AC77" s="66" t="n">
        <f aca="false">AB77*12</f>
        <v>12</v>
      </c>
      <c r="AD77" s="69" t="n">
        <v>3</v>
      </c>
      <c r="AE77" s="66" t="n">
        <f aca="false">AD77*6</f>
        <v>18</v>
      </c>
      <c r="AF77" s="70" t="n">
        <f aca="false">G77+I77+K77+M77+O77+Q77+S77+U77+W77+Y77+AA77+AC77+AE77</f>
        <v>722</v>
      </c>
    </row>
    <row r="78" customFormat="false" ht="24" hidden="false" customHeight="true" outlineLevel="0" collapsed="false">
      <c r="B78" s="60" t="n">
        <v>74</v>
      </c>
      <c r="C78" s="61" t="s">
        <v>176</v>
      </c>
      <c r="D78" s="62" t="s">
        <v>88</v>
      </c>
      <c r="E78" s="62" t="s">
        <v>84</v>
      </c>
      <c r="F78" s="63" t="n">
        <v>7</v>
      </c>
      <c r="G78" s="64" t="n">
        <f aca="false">F78*10</f>
        <v>70</v>
      </c>
      <c r="H78" s="65" t="n">
        <v>48</v>
      </c>
      <c r="I78" s="66" t="n">
        <f aca="false">H78*1</f>
        <v>48</v>
      </c>
      <c r="J78" s="63" t="n">
        <v>3</v>
      </c>
      <c r="K78" s="64" t="n">
        <f aca="false">J78*1</f>
        <v>3</v>
      </c>
      <c r="L78" s="65" t="n">
        <v>6</v>
      </c>
      <c r="M78" s="66" t="n">
        <f aca="false">L78*10</f>
        <v>60</v>
      </c>
      <c r="N78" s="63" t="n">
        <v>119</v>
      </c>
      <c r="O78" s="64" t="n">
        <f aca="false">N78</f>
        <v>119</v>
      </c>
      <c r="P78" s="65" t="n">
        <v>40</v>
      </c>
      <c r="Q78" s="67" t="n">
        <f aca="false">P78*2</f>
        <v>80</v>
      </c>
      <c r="R78" s="63" t="n">
        <v>3</v>
      </c>
      <c r="S78" s="64" t="n">
        <f aca="false">R78*15</f>
        <v>45</v>
      </c>
      <c r="T78" s="137" t="n">
        <v>5</v>
      </c>
      <c r="U78" s="138" t="n">
        <f aca="false">T78*8</f>
        <v>40</v>
      </c>
      <c r="V78" s="63" t="n">
        <v>23</v>
      </c>
      <c r="W78" s="66" t="n">
        <f aca="false">V78*3</f>
        <v>69</v>
      </c>
      <c r="X78" s="63" t="n">
        <v>42</v>
      </c>
      <c r="Y78" s="68" t="n">
        <f aca="false">X78</f>
        <v>42</v>
      </c>
      <c r="Z78" s="65" t="n">
        <v>6</v>
      </c>
      <c r="AA78" s="66" t="n">
        <f aca="false">Z78*6</f>
        <v>36</v>
      </c>
      <c r="AB78" s="65" t="n">
        <v>2</v>
      </c>
      <c r="AC78" s="66" t="n">
        <f aca="false">AB78*12</f>
        <v>24</v>
      </c>
      <c r="AD78" s="69" t="n">
        <v>11</v>
      </c>
      <c r="AE78" s="66" t="n">
        <f aca="false">AD78*6</f>
        <v>66</v>
      </c>
      <c r="AF78" s="70" t="n">
        <f aca="false">G78+I78+K78+M78+O78+Q78+S78+U78+W78+Y78+AA78+AC78+AE78</f>
        <v>702</v>
      </c>
    </row>
    <row r="79" customFormat="false" ht="24" hidden="false" customHeight="true" outlineLevel="0" collapsed="false">
      <c r="B79" s="60" t="n">
        <v>75</v>
      </c>
      <c r="C79" s="61" t="s">
        <v>119</v>
      </c>
      <c r="D79" s="62" t="s">
        <v>83</v>
      </c>
      <c r="E79" s="62" t="s">
        <v>84</v>
      </c>
      <c r="F79" s="63" t="n">
        <v>9</v>
      </c>
      <c r="G79" s="64" t="n">
        <f aca="false">F79*10</f>
        <v>90</v>
      </c>
      <c r="H79" s="65" t="n">
        <v>65</v>
      </c>
      <c r="I79" s="66" t="n">
        <f aca="false">H79*1</f>
        <v>65</v>
      </c>
      <c r="J79" s="63" t="n">
        <v>19</v>
      </c>
      <c r="K79" s="64" t="n">
        <f aca="false">J79*1</f>
        <v>19</v>
      </c>
      <c r="L79" s="65" t="n">
        <v>10</v>
      </c>
      <c r="M79" s="66" t="n">
        <f aca="false">L79*10</f>
        <v>100</v>
      </c>
      <c r="N79" s="63" t="n">
        <v>129</v>
      </c>
      <c r="O79" s="64" t="n">
        <f aca="false">N79</f>
        <v>129</v>
      </c>
      <c r="P79" s="65" t="n">
        <v>36</v>
      </c>
      <c r="Q79" s="67" t="n">
        <f aca="false">P79*2</f>
        <v>72</v>
      </c>
      <c r="R79" s="63" t="n">
        <v>3</v>
      </c>
      <c r="S79" s="64" t="n">
        <f aca="false">R79*15</f>
        <v>45</v>
      </c>
      <c r="T79" s="137" t="n">
        <v>5</v>
      </c>
      <c r="U79" s="138" t="n">
        <f aca="false">T79*8</f>
        <v>40</v>
      </c>
      <c r="V79" s="63" t="n">
        <v>36</v>
      </c>
      <c r="W79" s="66" t="n">
        <f aca="false">V79*3</f>
        <v>108</v>
      </c>
      <c r="X79" s="63" t="n">
        <v>126</v>
      </c>
      <c r="Y79" s="68" t="n">
        <f aca="false">X79</f>
        <v>126</v>
      </c>
      <c r="Z79" s="65" t="n">
        <v>8</v>
      </c>
      <c r="AA79" s="66" t="n">
        <f aca="false">Z79*6</f>
        <v>48</v>
      </c>
      <c r="AB79" s="65" t="n">
        <v>3</v>
      </c>
      <c r="AC79" s="66" t="n">
        <f aca="false">AB79*12</f>
        <v>36</v>
      </c>
      <c r="AD79" s="69" t="n">
        <v>17</v>
      </c>
      <c r="AE79" s="66" t="n">
        <f aca="false">AD79*6</f>
        <v>102</v>
      </c>
      <c r="AF79" s="70" t="n">
        <f aca="false">G79+I79+K79+M79+O79+Q79+S79+U79+W79+Y79+AA79+AC79+AE79</f>
        <v>980</v>
      </c>
    </row>
    <row r="80" customFormat="false" ht="24" hidden="false" customHeight="true" outlineLevel="0" collapsed="false">
      <c r="B80" s="60" t="n">
        <v>76</v>
      </c>
      <c r="C80" s="61" t="s">
        <v>198</v>
      </c>
      <c r="D80" s="62" t="s">
        <v>112</v>
      </c>
      <c r="E80" s="62" t="s">
        <v>160</v>
      </c>
      <c r="F80" s="63" t="n">
        <v>4</v>
      </c>
      <c r="G80" s="64" t="n">
        <f aca="false">F80*10</f>
        <v>40</v>
      </c>
      <c r="H80" s="65" t="n">
        <v>25</v>
      </c>
      <c r="I80" s="66" t="n">
        <f aca="false">H80*1</f>
        <v>25</v>
      </c>
      <c r="J80" s="63" t="n">
        <v>8</v>
      </c>
      <c r="K80" s="64" t="n">
        <f aca="false">J80*1</f>
        <v>8</v>
      </c>
      <c r="L80" s="65" t="n">
        <v>3</v>
      </c>
      <c r="M80" s="66" t="n">
        <f aca="false">L80*10</f>
        <v>30</v>
      </c>
      <c r="N80" s="63" t="n">
        <v>128</v>
      </c>
      <c r="O80" s="64" t="n">
        <f aca="false">N80</f>
        <v>128</v>
      </c>
      <c r="P80" s="65" t="n">
        <v>25</v>
      </c>
      <c r="Q80" s="67" t="n">
        <f aca="false">P80*2</f>
        <v>50</v>
      </c>
      <c r="R80" s="63" t="n">
        <v>3</v>
      </c>
      <c r="S80" s="64" t="n">
        <f aca="false">R80*15</f>
        <v>45</v>
      </c>
      <c r="T80" s="137" t="n">
        <v>5</v>
      </c>
      <c r="U80" s="138" t="n">
        <f aca="false">T80*8</f>
        <v>40</v>
      </c>
      <c r="V80" s="73"/>
      <c r="W80" s="74" t="n">
        <f aca="false">V80*3</f>
        <v>0</v>
      </c>
      <c r="X80" s="63" t="n">
        <v>102</v>
      </c>
      <c r="Y80" s="68" t="n">
        <f aca="false">X80</f>
        <v>102</v>
      </c>
      <c r="Z80" s="75"/>
      <c r="AA80" s="74" t="n">
        <f aca="false">Z80*6</f>
        <v>0</v>
      </c>
      <c r="AB80" s="75"/>
      <c r="AC80" s="74" t="n">
        <f aca="false">AB80*12</f>
        <v>0</v>
      </c>
      <c r="AD80" s="69" t="n">
        <v>14</v>
      </c>
      <c r="AE80" s="66" t="n">
        <f aca="false">AD80*6</f>
        <v>84</v>
      </c>
      <c r="AF80" s="70" t="n">
        <f aca="false">G80+I80+K80+M80+O80+Q80+S80+U80+W80+Y80+AA80+AC80+AE80</f>
        <v>552</v>
      </c>
    </row>
    <row r="81" customFormat="false" ht="24" hidden="false" customHeight="true" outlineLevel="0" collapsed="false">
      <c r="B81" s="60" t="n">
        <v>77</v>
      </c>
      <c r="C81" s="61" t="s">
        <v>177</v>
      </c>
      <c r="D81" s="62" t="s">
        <v>88</v>
      </c>
      <c r="E81" s="62" t="s">
        <v>84</v>
      </c>
      <c r="F81" s="63" t="n">
        <v>3</v>
      </c>
      <c r="G81" s="64" t="n">
        <f aca="false">F81*10</f>
        <v>30</v>
      </c>
      <c r="H81" s="65" t="n">
        <v>23</v>
      </c>
      <c r="I81" s="66" t="n">
        <f aca="false">H81*1</f>
        <v>23</v>
      </c>
      <c r="J81" s="63" t="n">
        <v>33</v>
      </c>
      <c r="K81" s="64" t="n">
        <f aca="false">J81*1</f>
        <v>33</v>
      </c>
      <c r="L81" s="65" t="n">
        <v>3</v>
      </c>
      <c r="M81" s="66" t="n">
        <f aca="false">L81*10</f>
        <v>30</v>
      </c>
      <c r="N81" s="63" t="n">
        <v>68</v>
      </c>
      <c r="O81" s="64" t="n">
        <f aca="false">N81</f>
        <v>68</v>
      </c>
      <c r="P81" s="65" t="n">
        <v>58</v>
      </c>
      <c r="Q81" s="67" t="n">
        <f aca="false">P81*2</f>
        <v>116</v>
      </c>
      <c r="R81" s="63" t="n">
        <v>2</v>
      </c>
      <c r="S81" s="64" t="n">
        <f aca="false">R81*15</f>
        <v>30</v>
      </c>
      <c r="T81" s="137" t="n">
        <v>5</v>
      </c>
      <c r="U81" s="138" t="n">
        <f aca="false">T81*8</f>
        <v>40</v>
      </c>
      <c r="V81" s="63" t="n">
        <v>18</v>
      </c>
      <c r="W81" s="66" t="n">
        <f aca="false">V81*3</f>
        <v>54</v>
      </c>
      <c r="X81" s="63" t="n">
        <v>128</v>
      </c>
      <c r="Y81" s="68" t="n">
        <f aca="false">X81</f>
        <v>128</v>
      </c>
      <c r="Z81" s="65" t="n">
        <v>16</v>
      </c>
      <c r="AA81" s="66" t="n">
        <f aca="false">Z81*6</f>
        <v>96</v>
      </c>
      <c r="AB81" s="65" t="n">
        <v>3</v>
      </c>
      <c r="AC81" s="66" t="n">
        <f aca="false">AB81*12</f>
        <v>36</v>
      </c>
      <c r="AD81" s="69" t="n">
        <v>3</v>
      </c>
      <c r="AE81" s="66" t="n">
        <f aca="false">AD81*6</f>
        <v>18</v>
      </c>
      <c r="AF81" s="70" t="n">
        <f aca="false">G81+I81+K81+M81+O81+Q81+S81+U81+W81+Y81+AA81+AC81+AE81</f>
        <v>702</v>
      </c>
    </row>
    <row r="82" customFormat="false" ht="24" hidden="false" customHeight="true" outlineLevel="0" collapsed="false">
      <c r="B82" s="60" t="n">
        <v>78</v>
      </c>
      <c r="C82" s="61" t="s">
        <v>184</v>
      </c>
      <c r="D82" s="62" t="s">
        <v>83</v>
      </c>
      <c r="E82" s="62" t="s">
        <v>92</v>
      </c>
      <c r="F82" s="63" t="n">
        <v>6</v>
      </c>
      <c r="G82" s="64" t="n">
        <f aca="false">F82*10</f>
        <v>60</v>
      </c>
      <c r="H82" s="65" t="n">
        <v>36</v>
      </c>
      <c r="I82" s="66" t="n">
        <f aca="false">H82*1</f>
        <v>36</v>
      </c>
      <c r="J82" s="63" t="n">
        <v>6</v>
      </c>
      <c r="K82" s="64" t="n">
        <f aca="false">J82*1</f>
        <v>6</v>
      </c>
      <c r="L82" s="65" t="n">
        <v>8</v>
      </c>
      <c r="M82" s="66" t="n">
        <f aca="false">L82*10</f>
        <v>80</v>
      </c>
      <c r="N82" s="63" t="n">
        <v>113</v>
      </c>
      <c r="O82" s="64" t="n">
        <f aca="false">N82</f>
        <v>113</v>
      </c>
      <c r="P82" s="65" t="n">
        <v>52</v>
      </c>
      <c r="Q82" s="67" t="n">
        <f aca="false">P82*2</f>
        <v>104</v>
      </c>
      <c r="R82" s="63" t="n">
        <v>2</v>
      </c>
      <c r="S82" s="64" t="n">
        <f aca="false">R82*15</f>
        <v>30</v>
      </c>
      <c r="T82" s="137" t="n">
        <v>5</v>
      </c>
      <c r="U82" s="138" t="n">
        <f aca="false">T82*8</f>
        <v>40</v>
      </c>
      <c r="V82" s="63" t="n">
        <v>10</v>
      </c>
      <c r="W82" s="66" t="n">
        <f aca="false">V82*3</f>
        <v>30</v>
      </c>
      <c r="X82" s="63" t="n">
        <v>59</v>
      </c>
      <c r="Y82" s="68" t="n">
        <f aca="false">X82</f>
        <v>59</v>
      </c>
      <c r="Z82" s="65" t="n">
        <v>6</v>
      </c>
      <c r="AA82" s="66" t="n">
        <f aca="false">Z82*6</f>
        <v>36</v>
      </c>
      <c r="AB82" s="65" t="n">
        <v>0</v>
      </c>
      <c r="AC82" s="66" t="n">
        <f aca="false">AB82*12</f>
        <v>0</v>
      </c>
      <c r="AD82" s="69" t="n">
        <v>11</v>
      </c>
      <c r="AE82" s="66" t="n">
        <f aca="false">AD82*6</f>
        <v>66</v>
      </c>
      <c r="AF82" s="70" t="n">
        <f aca="false">G82+I82+K82+M82+O82+Q82+S82+U82+W82+Y82+AA82+AC82+AE82</f>
        <v>660</v>
      </c>
    </row>
    <row r="83" customFormat="false" ht="24" hidden="false" customHeight="true" outlineLevel="0" collapsed="false">
      <c r="B83" s="60" t="n">
        <v>79</v>
      </c>
      <c r="C83" s="61" t="s">
        <v>152</v>
      </c>
      <c r="D83" s="62" t="s">
        <v>83</v>
      </c>
      <c r="E83" s="62" t="s">
        <v>92</v>
      </c>
      <c r="F83" s="63" t="n">
        <v>8</v>
      </c>
      <c r="G83" s="64" t="n">
        <f aca="false">F83*10</f>
        <v>80</v>
      </c>
      <c r="H83" s="65" t="n">
        <v>57</v>
      </c>
      <c r="I83" s="66" t="n">
        <f aca="false">H83*1</f>
        <v>57</v>
      </c>
      <c r="J83" s="63" t="n">
        <v>17</v>
      </c>
      <c r="K83" s="64" t="n">
        <f aca="false">J83*1</f>
        <v>17</v>
      </c>
      <c r="L83" s="65" t="n">
        <v>9</v>
      </c>
      <c r="M83" s="66" t="n">
        <f aca="false">L83*10</f>
        <v>90</v>
      </c>
      <c r="N83" s="63" t="n">
        <v>126</v>
      </c>
      <c r="O83" s="64" t="n">
        <f aca="false">N83</f>
        <v>126</v>
      </c>
      <c r="P83" s="65" t="n">
        <v>43</v>
      </c>
      <c r="Q83" s="67" t="n">
        <f aca="false">P83*2</f>
        <v>86</v>
      </c>
      <c r="R83" s="63" t="n">
        <v>2</v>
      </c>
      <c r="S83" s="64" t="n">
        <f aca="false">R83*15</f>
        <v>30</v>
      </c>
      <c r="T83" s="137" t="n">
        <v>5</v>
      </c>
      <c r="U83" s="138" t="n">
        <f aca="false">T83*8</f>
        <v>40</v>
      </c>
      <c r="V83" s="63" t="n">
        <v>34</v>
      </c>
      <c r="W83" s="66" t="n">
        <f aca="false">V83*3</f>
        <v>102</v>
      </c>
      <c r="X83" s="63" t="n">
        <v>82</v>
      </c>
      <c r="Y83" s="68" t="n">
        <f aca="false">X83</f>
        <v>82</v>
      </c>
      <c r="Z83" s="65" t="n">
        <v>2</v>
      </c>
      <c r="AA83" s="66" t="n">
        <f aca="false">Z83*6</f>
        <v>12</v>
      </c>
      <c r="AB83" s="65" t="n">
        <v>2</v>
      </c>
      <c r="AC83" s="66" t="n">
        <f aca="false">AB83*12</f>
        <v>24</v>
      </c>
      <c r="AD83" s="69" t="n">
        <v>11</v>
      </c>
      <c r="AE83" s="66" t="n">
        <f aca="false">AD83*6</f>
        <v>66</v>
      </c>
      <c r="AF83" s="70" t="n">
        <f aca="false">G83+I83+K83+M83+O83+Q83+S83+U83+W83+Y83+AA83+AC83+AE83</f>
        <v>812</v>
      </c>
    </row>
    <row r="84" customFormat="false" ht="24" hidden="false" customHeight="true" outlineLevel="0" collapsed="false">
      <c r="B84" s="60" t="n">
        <v>80</v>
      </c>
      <c r="C84" s="61" t="s">
        <v>146</v>
      </c>
      <c r="D84" s="62" t="s">
        <v>83</v>
      </c>
      <c r="E84" s="62" t="s">
        <v>84</v>
      </c>
      <c r="F84" s="63" t="n">
        <v>6</v>
      </c>
      <c r="G84" s="64" t="n">
        <f aca="false">F84*10</f>
        <v>60</v>
      </c>
      <c r="H84" s="65" t="n">
        <v>41</v>
      </c>
      <c r="I84" s="66" t="n">
        <f aca="false">H84*1</f>
        <v>41</v>
      </c>
      <c r="J84" s="63" t="n">
        <v>12</v>
      </c>
      <c r="K84" s="64" t="n">
        <f aca="false">J84*1</f>
        <v>12</v>
      </c>
      <c r="L84" s="65" t="n">
        <v>10</v>
      </c>
      <c r="M84" s="66" t="n">
        <f aca="false">L84*10</f>
        <v>100</v>
      </c>
      <c r="N84" s="63" t="n">
        <v>148</v>
      </c>
      <c r="O84" s="64" t="n">
        <f aca="false">N84</f>
        <v>148</v>
      </c>
      <c r="P84" s="65" t="n">
        <v>40</v>
      </c>
      <c r="Q84" s="67" t="n">
        <f aca="false">P84*2</f>
        <v>80</v>
      </c>
      <c r="R84" s="63" t="n">
        <v>2</v>
      </c>
      <c r="S84" s="64" t="n">
        <f aca="false">R84*15</f>
        <v>30</v>
      </c>
      <c r="T84" s="137" t="n">
        <v>5</v>
      </c>
      <c r="U84" s="138" t="n">
        <f aca="false">T84*8</f>
        <v>40</v>
      </c>
      <c r="V84" s="63" t="n">
        <v>20</v>
      </c>
      <c r="W84" s="66" t="n">
        <f aca="false">V84*3</f>
        <v>60</v>
      </c>
      <c r="X84" s="63" t="n">
        <v>133</v>
      </c>
      <c r="Y84" s="68" t="n">
        <f aca="false">X84</f>
        <v>133</v>
      </c>
      <c r="Z84" s="65" t="n">
        <v>15</v>
      </c>
      <c r="AA84" s="66" t="n">
        <f aca="false">Z84*6</f>
        <v>90</v>
      </c>
      <c r="AB84" s="65" t="n">
        <v>2</v>
      </c>
      <c r="AC84" s="66" t="n">
        <f aca="false">AB84*12</f>
        <v>24</v>
      </c>
      <c r="AD84" s="69" t="n">
        <v>3</v>
      </c>
      <c r="AE84" s="66" t="n">
        <f aca="false">AD84*6</f>
        <v>18</v>
      </c>
      <c r="AF84" s="70" t="n">
        <f aca="false">G84+I84+K84+M84+O84+Q84+S84+U84+W84+Y84+AA84+AC84+AE84</f>
        <v>836</v>
      </c>
    </row>
    <row r="85" customFormat="false" ht="24" hidden="false" customHeight="true" outlineLevel="0" collapsed="false">
      <c r="B85" s="60" t="n">
        <v>81</v>
      </c>
      <c r="C85" s="61" t="s">
        <v>186</v>
      </c>
      <c r="D85" s="62" t="s">
        <v>112</v>
      </c>
      <c r="E85" s="62" t="s">
        <v>170</v>
      </c>
      <c r="F85" s="63" t="n">
        <v>10</v>
      </c>
      <c r="G85" s="64" t="n">
        <f aca="false">F85*10</f>
        <v>100</v>
      </c>
      <c r="H85" s="65" t="n">
        <v>59</v>
      </c>
      <c r="I85" s="66" t="n">
        <f aca="false">H85*1</f>
        <v>59</v>
      </c>
      <c r="J85" s="63" t="n">
        <v>3</v>
      </c>
      <c r="K85" s="64" t="n">
        <f aca="false">J85*1</f>
        <v>3</v>
      </c>
      <c r="L85" s="65" t="n">
        <v>3</v>
      </c>
      <c r="M85" s="66" t="n">
        <f aca="false">L85*10</f>
        <v>30</v>
      </c>
      <c r="N85" s="63" t="n">
        <v>143</v>
      </c>
      <c r="O85" s="64" t="n">
        <f aca="false">N85</f>
        <v>143</v>
      </c>
      <c r="P85" s="65" t="n">
        <v>40</v>
      </c>
      <c r="Q85" s="67" t="n">
        <f aca="false">P85*2</f>
        <v>80</v>
      </c>
      <c r="R85" s="63" t="n">
        <v>2</v>
      </c>
      <c r="S85" s="64" t="n">
        <f aca="false">R85*15</f>
        <v>30</v>
      </c>
      <c r="T85" s="137" t="n">
        <v>5</v>
      </c>
      <c r="U85" s="138" t="n">
        <f aca="false">T85*8</f>
        <v>40</v>
      </c>
      <c r="V85" s="73"/>
      <c r="W85" s="74" t="n">
        <f aca="false">V85*3</f>
        <v>0</v>
      </c>
      <c r="X85" s="63" t="n">
        <v>73</v>
      </c>
      <c r="Y85" s="68" t="n">
        <f aca="false">X85</f>
        <v>73</v>
      </c>
      <c r="Z85" s="75"/>
      <c r="AA85" s="74" t="n">
        <f aca="false">Z85*6</f>
        <v>0</v>
      </c>
      <c r="AB85" s="75"/>
      <c r="AC85" s="74" t="n">
        <f aca="false">AB85*12</f>
        <v>0</v>
      </c>
      <c r="AD85" s="69" t="n">
        <v>14</v>
      </c>
      <c r="AE85" s="66" t="n">
        <f aca="false">AD85*6</f>
        <v>84</v>
      </c>
      <c r="AF85" s="70" t="n">
        <f aca="false">G85+I85+K85+M85+O85+Q85+S85+U85+W85+Y85+AA85+AC85+AE85</f>
        <v>642</v>
      </c>
    </row>
    <row r="86" customFormat="false" ht="24" hidden="false" customHeight="true" outlineLevel="0" collapsed="false">
      <c r="B86" s="60" t="n">
        <v>82</v>
      </c>
      <c r="C86" s="61" t="s">
        <v>222</v>
      </c>
      <c r="D86" s="62" t="s">
        <v>112</v>
      </c>
      <c r="E86" s="62" t="s">
        <v>160</v>
      </c>
      <c r="F86" s="63" t="n">
        <v>2</v>
      </c>
      <c r="G86" s="64" t="n">
        <f aca="false">F86*10</f>
        <v>20</v>
      </c>
      <c r="H86" s="65" t="n">
        <v>35</v>
      </c>
      <c r="I86" s="66" t="n">
        <f aca="false">H86*1</f>
        <v>35</v>
      </c>
      <c r="J86" s="63" t="n">
        <v>19</v>
      </c>
      <c r="K86" s="64" t="n">
        <f aca="false">J86*1</f>
        <v>19</v>
      </c>
      <c r="L86" s="65" t="n">
        <v>2</v>
      </c>
      <c r="M86" s="66" t="n">
        <f aca="false">L86*10</f>
        <v>20</v>
      </c>
      <c r="N86" s="63" t="n">
        <v>101</v>
      </c>
      <c r="O86" s="64" t="n">
        <f aca="false">N86</f>
        <v>101</v>
      </c>
      <c r="P86" s="65" t="n">
        <v>21</v>
      </c>
      <c r="Q86" s="67" t="n">
        <f aca="false">P86*2</f>
        <v>42</v>
      </c>
      <c r="R86" s="63" t="n">
        <v>2</v>
      </c>
      <c r="S86" s="64" t="n">
        <f aca="false">R86*15</f>
        <v>30</v>
      </c>
      <c r="T86" s="137" t="n">
        <v>5</v>
      </c>
      <c r="U86" s="138" t="n">
        <f aca="false">T86*8</f>
        <v>40</v>
      </c>
      <c r="V86" s="73"/>
      <c r="W86" s="74" t="n">
        <f aca="false">V86*3</f>
        <v>0</v>
      </c>
      <c r="X86" s="63" t="n">
        <v>0</v>
      </c>
      <c r="Y86" s="68" t="n">
        <f aca="false">X86</f>
        <v>0</v>
      </c>
      <c r="Z86" s="75"/>
      <c r="AA86" s="74" t="n">
        <f aca="false">Z86*6</f>
        <v>0</v>
      </c>
      <c r="AB86" s="75"/>
      <c r="AC86" s="74" t="n">
        <f aca="false">AB86*12</f>
        <v>0</v>
      </c>
      <c r="AD86" s="69" t="n">
        <v>8</v>
      </c>
      <c r="AE86" s="66" t="n">
        <f aca="false">AD86*6</f>
        <v>48</v>
      </c>
      <c r="AF86" s="70" t="n">
        <f aca="false">G86+I86+K86+M86+O86+Q86+S86+U86+W86+Y86+AA86+AC86+AE86</f>
        <v>355</v>
      </c>
    </row>
    <row r="87" customFormat="false" ht="24" hidden="false" customHeight="true" outlineLevel="0" collapsed="false">
      <c r="B87" s="60" t="n">
        <v>83</v>
      </c>
      <c r="C87" s="61" t="s">
        <v>178</v>
      </c>
      <c r="D87" s="62" t="s">
        <v>88</v>
      </c>
      <c r="E87" s="62" t="s">
        <v>84</v>
      </c>
      <c r="F87" s="63" t="n">
        <v>7</v>
      </c>
      <c r="G87" s="64" t="n">
        <f aca="false">F87*10</f>
        <v>70</v>
      </c>
      <c r="H87" s="65" t="n">
        <v>16</v>
      </c>
      <c r="I87" s="66" t="n">
        <f aca="false">H87*1</f>
        <v>16</v>
      </c>
      <c r="J87" s="63" t="n">
        <v>11</v>
      </c>
      <c r="K87" s="64" t="n">
        <f aca="false">J87*1</f>
        <v>11</v>
      </c>
      <c r="L87" s="65" t="n">
        <v>6</v>
      </c>
      <c r="M87" s="66" t="n">
        <f aca="false">L87*10</f>
        <v>60</v>
      </c>
      <c r="N87" s="63" t="n">
        <v>128</v>
      </c>
      <c r="O87" s="64" t="n">
        <f aca="false">N87</f>
        <v>128</v>
      </c>
      <c r="P87" s="65" t="n">
        <v>60</v>
      </c>
      <c r="Q87" s="67" t="n">
        <f aca="false">P87*2</f>
        <v>120</v>
      </c>
      <c r="R87" s="63" t="n">
        <v>1</v>
      </c>
      <c r="S87" s="64" t="n">
        <f aca="false">R87*15</f>
        <v>15</v>
      </c>
      <c r="T87" s="137" t="n">
        <v>5</v>
      </c>
      <c r="U87" s="138" t="n">
        <f aca="false">T87*8</f>
        <v>40</v>
      </c>
      <c r="V87" s="63" t="n">
        <v>8</v>
      </c>
      <c r="W87" s="66" t="n">
        <f aca="false">V87*3</f>
        <v>24</v>
      </c>
      <c r="X87" s="63" t="n">
        <v>49</v>
      </c>
      <c r="Y87" s="68" t="n">
        <f aca="false">X87</f>
        <v>49</v>
      </c>
      <c r="Z87" s="65" t="n">
        <v>8</v>
      </c>
      <c r="AA87" s="66" t="n">
        <f aca="false">Z87*6</f>
        <v>48</v>
      </c>
      <c r="AB87" s="65" t="n">
        <v>1</v>
      </c>
      <c r="AC87" s="66" t="n">
        <f aca="false">AB87*12</f>
        <v>12</v>
      </c>
      <c r="AD87" s="69" t="n">
        <v>18</v>
      </c>
      <c r="AE87" s="66" t="n">
        <f aca="false">AD87*6</f>
        <v>108</v>
      </c>
      <c r="AF87" s="70" t="n">
        <f aca="false">G87+I87+K87+M87+O87+Q87+S87+U87+W87+Y87+AA87+AC87+AE87</f>
        <v>701</v>
      </c>
    </row>
    <row r="88" customFormat="false" ht="24" hidden="false" customHeight="true" outlineLevel="0" collapsed="false">
      <c r="B88" s="60" t="n">
        <v>84</v>
      </c>
      <c r="C88" s="61" t="s">
        <v>181</v>
      </c>
      <c r="D88" s="62" t="s">
        <v>112</v>
      </c>
      <c r="E88" s="62" t="s">
        <v>113</v>
      </c>
      <c r="F88" s="63" t="n">
        <v>3</v>
      </c>
      <c r="G88" s="64" t="n">
        <f aca="false">F88*10</f>
        <v>30</v>
      </c>
      <c r="H88" s="65" t="n">
        <v>23</v>
      </c>
      <c r="I88" s="66" t="n">
        <f aca="false">H88*1</f>
        <v>23</v>
      </c>
      <c r="J88" s="63" t="n">
        <v>0</v>
      </c>
      <c r="K88" s="64" t="n">
        <f aca="false">J88*1</f>
        <v>0</v>
      </c>
      <c r="L88" s="65" t="n">
        <v>5</v>
      </c>
      <c r="M88" s="66" t="n">
        <f aca="false">L88*10</f>
        <v>50</v>
      </c>
      <c r="N88" s="63" t="n">
        <v>134</v>
      </c>
      <c r="O88" s="64" t="n">
        <f aca="false">N88</f>
        <v>134</v>
      </c>
      <c r="P88" s="65" t="n">
        <v>36</v>
      </c>
      <c r="Q88" s="67" t="n">
        <f aca="false">P88*2</f>
        <v>72</v>
      </c>
      <c r="R88" s="63" t="n">
        <v>1</v>
      </c>
      <c r="S88" s="64" t="n">
        <f aca="false">R88*15</f>
        <v>15</v>
      </c>
      <c r="T88" s="137" t="n">
        <v>5</v>
      </c>
      <c r="U88" s="138" t="n">
        <f aca="false">T88*8</f>
        <v>40</v>
      </c>
      <c r="V88" s="63" t="n">
        <v>23</v>
      </c>
      <c r="W88" s="66" t="n">
        <f aca="false">V88*3</f>
        <v>69</v>
      </c>
      <c r="X88" s="63" t="n">
        <v>84</v>
      </c>
      <c r="Y88" s="68" t="n">
        <f aca="false">X88</f>
        <v>84</v>
      </c>
      <c r="Z88" s="65" t="n">
        <v>18</v>
      </c>
      <c r="AA88" s="66" t="n">
        <f aca="false">Z88*6</f>
        <v>108</v>
      </c>
      <c r="AB88" s="65" t="n">
        <v>0</v>
      </c>
      <c r="AC88" s="66" t="n">
        <f aca="false">AB88*12</f>
        <v>0</v>
      </c>
      <c r="AD88" s="69" t="n">
        <v>11</v>
      </c>
      <c r="AE88" s="66" t="n">
        <f aca="false">AD88*6</f>
        <v>66</v>
      </c>
      <c r="AF88" s="70" t="n">
        <f aca="false">G88+I88+K88+M88+O88+Q88+S88+U88+W88+Y88+AA88+AC88+AE88</f>
        <v>691</v>
      </c>
    </row>
    <row r="89" customFormat="false" ht="24" hidden="false" customHeight="true" outlineLevel="0" collapsed="false">
      <c r="B89" s="60" t="n">
        <v>85</v>
      </c>
      <c r="C89" s="61" t="s">
        <v>196</v>
      </c>
      <c r="D89" s="62" t="s">
        <v>83</v>
      </c>
      <c r="E89" s="62" t="s">
        <v>92</v>
      </c>
      <c r="F89" s="63" t="n">
        <v>4</v>
      </c>
      <c r="G89" s="64" t="n">
        <f aca="false">F89*10</f>
        <v>40</v>
      </c>
      <c r="H89" s="65" t="n">
        <v>51</v>
      </c>
      <c r="I89" s="66" t="n">
        <f aca="false">H89*1</f>
        <v>51</v>
      </c>
      <c r="J89" s="63" t="n">
        <v>4</v>
      </c>
      <c r="K89" s="64" t="n">
        <f aca="false">J89*1</f>
        <v>4</v>
      </c>
      <c r="L89" s="65" t="n">
        <v>4</v>
      </c>
      <c r="M89" s="66" t="n">
        <f aca="false">L89*10</f>
        <v>40</v>
      </c>
      <c r="N89" s="63" t="n">
        <v>111</v>
      </c>
      <c r="O89" s="64" t="n">
        <f aca="false">N89</f>
        <v>111</v>
      </c>
      <c r="P89" s="65" t="n">
        <v>35</v>
      </c>
      <c r="Q89" s="67" t="n">
        <f aca="false">P89*2</f>
        <v>70</v>
      </c>
      <c r="R89" s="63" t="n">
        <v>1</v>
      </c>
      <c r="S89" s="64" t="n">
        <f aca="false">R89*15</f>
        <v>15</v>
      </c>
      <c r="T89" s="137" t="n">
        <v>5</v>
      </c>
      <c r="U89" s="138" t="n">
        <f aca="false">T89*8</f>
        <v>40</v>
      </c>
      <c r="V89" s="63" t="n">
        <v>15</v>
      </c>
      <c r="W89" s="66" t="n">
        <f aca="false">V89*3</f>
        <v>45</v>
      </c>
      <c r="X89" s="63" t="n">
        <v>77</v>
      </c>
      <c r="Y89" s="68" t="n">
        <f aca="false">X89</f>
        <v>77</v>
      </c>
      <c r="Z89" s="65" t="n">
        <v>0</v>
      </c>
      <c r="AA89" s="66" t="n">
        <f aca="false">Z89*6</f>
        <v>0</v>
      </c>
      <c r="AB89" s="65" t="n">
        <v>0</v>
      </c>
      <c r="AC89" s="66" t="n">
        <f aca="false">AB89*12</f>
        <v>0</v>
      </c>
      <c r="AD89" s="69" t="n">
        <v>11</v>
      </c>
      <c r="AE89" s="66" t="n">
        <f aca="false">AD89*6</f>
        <v>66</v>
      </c>
      <c r="AF89" s="70" t="n">
        <f aca="false">G89+I89+K89+M89+O89+Q89+S89+U89+W89+Y89+AA89+AC89+AE89</f>
        <v>559</v>
      </c>
    </row>
    <row r="90" customFormat="false" ht="24" hidden="false" customHeight="true" outlineLevel="0" collapsed="false">
      <c r="B90" s="60" t="n">
        <v>86</v>
      </c>
      <c r="C90" s="61" t="s">
        <v>182</v>
      </c>
      <c r="D90" s="62" t="s">
        <v>83</v>
      </c>
      <c r="E90" s="62" t="s">
        <v>84</v>
      </c>
      <c r="F90" s="63" t="n">
        <v>4</v>
      </c>
      <c r="G90" s="64" t="n">
        <f aca="false">F90*10</f>
        <v>40</v>
      </c>
      <c r="H90" s="65" t="n">
        <v>63</v>
      </c>
      <c r="I90" s="66" t="n">
        <f aca="false">H90*1</f>
        <v>63</v>
      </c>
      <c r="J90" s="63" t="n">
        <v>4</v>
      </c>
      <c r="K90" s="64" t="n">
        <f aca="false">J90*1</f>
        <v>4</v>
      </c>
      <c r="L90" s="65" t="n">
        <v>8</v>
      </c>
      <c r="M90" s="66" t="n">
        <f aca="false">L90*10</f>
        <v>80</v>
      </c>
      <c r="N90" s="63" t="n">
        <v>123</v>
      </c>
      <c r="O90" s="64" t="n">
        <f aca="false">N90</f>
        <v>123</v>
      </c>
      <c r="P90" s="65" t="n">
        <v>21</v>
      </c>
      <c r="Q90" s="67" t="n">
        <f aca="false">P90*2</f>
        <v>42</v>
      </c>
      <c r="R90" s="63" t="n">
        <v>1</v>
      </c>
      <c r="S90" s="64" t="n">
        <f aca="false">R90*15</f>
        <v>15</v>
      </c>
      <c r="T90" s="137" t="n">
        <v>5</v>
      </c>
      <c r="U90" s="138" t="n">
        <f aca="false">T90*8</f>
        <v>40</v>
      </c>
      <c r="V90" s="63" t="n">
        <v>13</v>
      </c>
      <c r="W90" s="66" t="n">
        <f aca="false">V90*3</f>
        <v>39</v>
      </c>
      <c r="X90" s="63" t="n">
        <v>122</v>
      </c>
      <c r="Y90" s="68" t="n">
        <f aca="false">X90</f>
        <v>122</v>
      </c>
      <c r="Z90" s="65" t="n">
        <v>0</v>
      </c>
      <c r="AA90" s="66" t="n">
        <f aca="false">Z90*6</f>
        <v>0</v>
      </c>
      <c r="AB90" s="65" t="n">
        <v>2</v>
      </c>
      <c r="AC90" s="66" t="n">
        <f aca="false">AB90*12</f>
        <v>24</v>
      </c>
      <c r="AD90" s="69" t="n">
        <v>13</v>
      </c>
      <c r="AE90" s="66" t="n">
        <f aca="false">AD90*6</f>
        <v>78</v>
      </c>
      <c r="AF90" s="70" t="n">
        <f aca="false">G90+I90+K90+M90+O90+Q90+S90+U90+W90+Y90+AA90+AC90+AE90</f>
        <v>670</v>
      </c>
    </row>
    <row r="91" customFormat="false" ht="24" hidden="false" customHeight="true" outlineLevel="0" collapsed="false">
      <c r="B91" s="60" t="n">
        <v>87</v>
      </c>
      <c r="C91" s="61" t="s">
        <v>197</v>
      </c>
      <c r="D91" s="62" t="s">
        <v>83</v>
      </c>
      <c r="E91" s="62" t="s">
        <v>92</v>
      </c>
      <c r="F91" s="63" t="n">
        <v>5</v>
      </c>
      <c r="G91" s="64" t="n">
        <f aca="false">F91*10</f>
        <v>50</v>
      </c>
      <c r="H91" s="65" t="n">
        <v>50</v>
      </c>
      <c r="I91" s="66" t="n">
        <f aca="false">H91*1</f>
        <v>50</v>
      </c>
      <c r="J91" s="63" t="n">
        <v>20</v>
      </c>
      <c r="K91" s="64" t="n">
        <f aca="false">J91*1</f>
        <v>20</v>
      </c>
      <c r="L91" s="65" t="n">
        <v>5</v>
      </c>
      <c r="M91" s="66" t="n">
        <f aca="false">L91*10</f>
        <v>50</v>
      </c>
      <c r="N91" s="63" t="n">
        <v>81</v>
      </c>
      <c r="O91" s="64" t="n">
        <f aca="false">N91</f>
        <v>81</v>
      </c>
      <c r="P91" s="65" t="n">
        <v>24</v>
      </c>
      <c r="Q91" s="67" t="n">
        <f aca="false">P91*2</f>
        <v>48</v>
      </c>
      <c r="R91" s="63" t="n">
        <v>0</v>
      </c>
      <c r="S91" s="64" t="n">
        <f aca="false">R91*15</f>
        <v>0</v>
      </c>
      <c r="T91" s="137" t="n">
        <v>5</v>
      </c>
      <c r="U91" s="138" t="n">
        <f aca="false">T91*8</f>
        <v>40</v>
      </c>
      <c r="V91" s="63" t="n">
        <v>20</v>
      </c>
      <c r="W91" s="66" t="n">
        <f aca="false">V91*3</f>
        <v>60</v>
      </c>
      <c r="X91" s="63" t="n">
        <v>77</v>
      </c>
      <c r="Y91" s="68" t="n">
        <f aca="false">X91</f>
        <v>77</v>
      </c>
      <c r="Z91" s="65" t="n">
        <v>2</v>
      </c>
      <c r="AA91" s="66" t="n">
        <f aca="false">Z91*6</f>
        <v>12</v>
      </c>
      <c r="AB91" s="65" t="n">
        <v>2</v>
      </c>
      <c r="AC91" s="66" t="n">
        <f aca="false">AB91*12</f>
        <v>24</v>
      </c>
      <c r="AD91" s="69" t="n">
        <v>7</v>
      </c>
      <c r="AE91" s="66" t="n">
        <f aca="false">AD91*6</f>
        <v>42</v>
      </c>
      <c r="AF91" s="70" t="n">
        <f aca="false">G91+I91+K91+M91+O91+Q91+S91+U91+W91+Y91+AA91+AC91+AE91</f>
        <v>554</v>
      </c>
    </row>
    <row r="92" customFormat="false" ht="24" hidden="false" customHeight="true" outlineLevel="0" collapsed="false">
      <c r="B92" s="60" t="n">
        <v>88</v>
      </c>
      <c r="C92" s="61" t="s">
        <v>211</v>
      </c>
      <c r="D92" s="62" t="s">
        <v>88</v>
      </c>
      <c r="E92" s="62" t="s">
        <v>92</v>
      </c>
      <c r="F92" s="63" t="n">
        <v>4</v>
      </c>
      <c r="G92" s="64" t="n">
        <f aca="false">F92*10</f>
        <v>40</v>
      </c>
      <c r="H92" s="65" t="n">
        <v>23</v>
      </c>
      <c r="I92" s="66" t="n">
        <f aca="false">H92*1</f>
        <v>23</v>
      </c>
      <c r="J92" s="63" t="n">
        <v>0</v>
      </c>
      <c r="K92" s="64" t="n">
        <f aca="false">J92*1</f>
        <v>0</v>
      </c>
      <c r="L92" s="65" t="n">
        <v>5</v>
      </c>
      <c r="M92" s="66" t="n">
        <f aca="false">L92*10</f>
        <v>50</v>
      </c>
      <c r="N92" s="63" t="n">
        <v>71</v>
      </c>
      <c r="O92" s="64" t="n">
        <f aca="false">N92</f>
        <v>71</v>
      </c>
      <c r="P92" s="65" t="n">
        <v>13</v>
      </c>
      <c r="Q92" s="67" t="n">
        <f aca="false">P92*2</f>
        <v>26</v>
      </c>
      <c r="R92" s="63" t="n">
        <v>0</v>
      </c>
      <c r="S92" s="64" t="n">
        <f aca="false">R92*15</f>
        <v>0</v>
      </c>
      <c r="T92" s="137" t="n">
        <v>5</v>
      </c>
      <c r="U92" s="138" t="n">
        <f aca="false">T92*8</f>
        <v>40</v>
      </c>
      <c r="V92" s="63" t="n">
        <v>0</v>
      </c>
      <c r="W92" s="66" t="n">
        <f aca="false">V92*3</f>
        <v>0</v>
      </c>
      <c r="X92" s="63" t="n">
        <v>0</v>
      </c>
      <c r="Y92" s="68" t="n">
        <f aca="false">X92</f>
        <v>0</v>
      </c>
      <c r="Z92" s="65" t="n">
        <v>26</v>
      </c>
      <c r="AA92" s="66" t="n">
        <f aca="false">Z92*6</f>
        <v>156</v>
      </c>
      <c r="AB92" s="65" t="n">
        <v>1</v>
      </c>
      <c r="AC92" s="66" t="n">
        <f aca="false">AB92*12</f>
        <v>12</v>
      </c>
      <c r="AD92" s="69" t="n">
        <v>9</v>
      </c>
      <c r="AE92" s="66" t="n">
        <f aca="false">AD92*6</f>
        <v>54</v>
      </c>
      <c r="AF92" s="70" t="n">
        <f aca="false">G92+I92+K92+M92+O92+Q92+S92+U92+W92+Y92+AA92+AC92+AE92</f>
        <v>472</v>
      </c>
    </row>
    <row r="93" customFormat="false" ht="24" hidden="false" customHeight="true" outlineLevel="0" collapsed="false">
      <c r="B93" s="60" t="n">
        <v>89</v>
      </c>
      <c r="C93" s="61" t="s">
        <v>220</v>
      </c>
      <c r="D93" s="62" t="s">
        <v>112</v>
      </c>
      <c r="E93" s="62" t="s">
        <v>170</v>
      </c>
      <c r="F93" s="63" t="n">
        <v>4</v>
      </c>
      <c r="G93" s="64" t="n">
        <f aca="false">F93*10</f>
        <v>40</v>
      </c>
      <c r="H93" s="65" t="n">
        <v>16</v>
      </c>
      <c r="I93" s="66" t="n">
        <f aca="false">H93*1</f>
        <v>16</v>
      </c>
      <c r="J93" s="63" t="n">
        <v>18</v>
      </c>
      <c r="K93" s="64" t="n">
        <f aca="false">J93*1</f>
        <v>18</v>
      </c>
      <c r="L93" s="65" t="n">
        <v>5</v>
      </c>
      <c r="M93" s="66" t="n">
        <f aca="false">L93*10</f>
        <v>50</v>
      </c>
      <c r="N93" s="63" t="n">
        <v>99</v>
      </c>
      <c r="O93" s="64" t="n">
        <f aca="false">N93</f>
        <v>99</v>
      </c>
      <c r="P93" s="65" t="n">
        <v>24</v>
      </c>
      <c r="Q93" s="67" t="n">
        <f aca="false">P93*2</f>
        <v>48</v>
      </c>
      <c r="R93" s="63" t="n">
        <v>5</v>
      </c>
      <c r="S93" s="64" t="n">
        <f aca="false">R93*15</f>
        <v>75</v>
      </c>
      <c r="T93" s="137" t="n">
        <v>4</v>
      </c>
      <c r="U93" s="138" t="n">
        <f aca="false">T93*8</f>
        <v>32</v>
      </c>
      <c r="V93" s="73"/>
      <c r="W93" s="74" t="n">
        <f aca="false">V93*3</f>
        <v>0</v>
      </c>
      <c r="X93" s="63" t="n">
        <v>0</v>
      </c>
      <c r="Y93" s="68" t="n">
        <f aca="false">X93</f>
        <v>0</v>
      </c>
      <c r="Z93" s="75"/>
      <c r="AA93" s="74" t="n">
        <f aca="false">Z93*6</f>
        <v>0</v>
      </c>
      <c r="AB93" s="75"/>
      <c r="AC93" s="74" t="n">
        <f aca="false">AB93*12</f>
        <v>0</v>
      </c>
      <c r="AD93" s="69" t="n">
        <v>2</v>
      </c>
      <c r="AE93" s="66" t="n">
        <f aca="false">AD93*6</f>
        <v>12</v>
      </c>
      <c r="AF93" s="70" t="n">
        <f aca="false">G93+I93+K93+M93+O93+Q93+S93+U93+W93+Y93+AA93+AC93+AE93</f>
        <v>390</v>
      </c>
    </row>
    <row r="94" customFormat="false" ht="24" hidden="false" customHeight="true" outlineLevel="0" collapsed="false">
      <c r="B94" s="60" t="n">
        <v>90</v>
      </c>
      <c r="C94" s="61" t="s">
        <v>120</v>
      </c>
      <c r="D94" s="62" t="s">
        <v>83</v>
      </c>
      <c r="E94" s="62" t="s">
        <v>84</v>
      </c>
      <c r="F94" s="63" t="n">
        <v>9</v>
      </c>
      <c r="G94" s="64" t="n">
        <f aca="false">F94*10</f>
        <v>90</v>
      </c>
      <c r="H94" s="65" t="n">
        <v>63</v>
      </c>
      <c r="I94" s="66" t="n">
        <f aca="false">H94*1</f>
        <v>63</v>
      </c>
      <c r="J94" s="63" t="n">
        <v>31</v>
      </c>
      <c r="K94" s="64" t="n">
        <f aca="false">J94*1</f>
        <v>31</v>
      </c>
      <c r="L94" s="65" t="n">
        <v>8</v>
      </c>
      <c r="M94" s="66" t="n">
        <f aca="false">L94*10</f>
        <v>80</v>
      </c>
      <c r="N94" s="63" t="n">
        <v>174</v>
      </c>
      <c r="O94" s="64" t="n">
        <f aca="false">N94</f>
        <v>174</v>
      </c>
      <c r="P94" s="65" t="n">
        <v>48</v>
      </c>
      <c r="Q94" s="67" t="n">
        <f aca="false">P94*2</f>
        <v>96</v>
      </c>
      <c r="R94" s="63" t="n">
        <v>4</v>
      </c>
      <c r="S94" s="64" t="n">
        <f aca="false">R94*15</f>
        <v>60</v>
      </c>
      <c r="T94" s="137" t="n">
        <v>4</v>
      </c>
      <c r="U94" s="138" t="n">
        <f aca="false">T94*8</f>
        <v>32</v>
      </c>
      <c r="V94" s="63" t="n">
        <v>42</v>
      </c>
      <c r="W94" s="66" t="n">
        <f aca="false">V94*3</f>
        <v>126</v>
      </c>
      <c r="X94" s="63" t="n">
        <v>112</v>
      </c>
      <c r="Y94" s="68" t="n">
        <f aca="false">X94</f>
        <v>112</v>
      </c>
      <c r="Z94" s="65" t="n">
        <v>2</v>
      </c>
      <c r="AA94" s="66" t="n">
        <f aca="false">Z94*6</f>
        <v>12</v>
      </c>
      <c r="AB94" s="65" t="n">
        <v>0</v>
      </c>
      <c r="AC94" s="66" t="n">
        <f aca="false">AB94*12</f>
        <v>0</v>
      </c>
      <c r="AD94" s="69" t="n">
        <v>17</v>
      </c>
      <c r="AE94" s="66" t="n">
        <f aca="false">AD94*6</f>
        <v>102</v>
      </c>
      <c r="AF94" s="70" t="n">
        <f aca="false">G94+I94+K94+M94+O94+Q94+S94+U94+W94+Y94+AA94+AC94+AE94</f>
        <v>978</v>
      </c>
    </row>
    <row r="95" customFormat="false" ht="24" hidden="false" customHeight="true" outlineLevel="0" collapsed="false">
      <c r="B95" s="60" t="n">
        <v>91</v>
      </c>
      <c r="C95" s="61" t="s">
        <v>155</v>
      </c>
      <c r="D95" s="62" t="s">
        <v>83</v>
      </c>
      <c r="E95" s="62" t="s">
        <v>92</v>
      </c>
      <c r="F95" s="63" t="n">
        <v>4</v>
      </c>
      <c r="G95" s="64" t="n">
        <f aca="false">F95*10</f>
        <v>40</v>
      </c>
      <c r="H95" s="65" t="n">
        <v>58</v>
      </c>
      <c r="I95" s="66" t="n">
        <f aca="false">H95*1</f>
        <v>58</v>
      </c>
      <c r="J95" s="63" t="n">
        <v>8</v>
      </c>
      <c r="K95" s="64" t="n">
        <f aca="false">J95*1</f>
        <v>8</v>
      </c>
      <c r="L95" s="65" t="n">
        <v>5</v>
      </c>
      <c r="M95" s="66" t="n">
        <f aca="false">L95*10</f>
        <v>50</v>
      </c>
      <c r="N95" s="63" t="n">
        <v>178</v>
      </c>
      <c r="O95" s="64" t="n">
        <f aca="false">N95</f>
        <v>178</v>
      </c>
      <c r="P95" s="65" t="n">
        <v>24</v>
      </c>
      <c r="Q95" s="67" t="n">
        <f aca="false">P95*2</f>
        <v>48</v>
      </c>
      <c r="R95" s="63" t="n">
        <v>4</v>
      </c>
      <c r="S95" s="64" t="n">
        <f aca="false">R95*15</f>
        <v>60</v>
      </c>
      <c r="T95" s="137" t="n">
        <v>4</v>
      </c>
      <c r="U95" s="138" t="n">
        <f aca="false">T95*8</f>
        <v>32</v>
      </c>
      <c r="V95" s="63" t="n">
        <v>39</v>
      </c>
      <c r="W95" s="66" t="n">
        <f aca="false">V95*3</f>
        <v>117</v>
      </c>
      <c r="X95" s="63" t="n">
        <v>141</v>
      </c>
      <c r="Y95" s="68" t="n">
        <f aca="false">X95</f>
        <v>141</v>
      </c>
      <c r="Z95" s="65" t="n">
        <v>1</v>
      </c>
      <c r="AA95" s="66" t="n">
        <f aca="false">Z95*6</f>
        <v>6</v>
      </c>
      <c r="AB95" s="65" t="n">
        <v>1</v>
      </c>
      <c r="AC95" s="66" t="n">
        <f aca="false">AB95*12</f>
        <v>12</v>
      </c>
      <c r="AD95" s="69" t="n">
        <v>7</v>
      </c>
      <c r="AE95" s="66" t="n">
        <f aca="false">AD95*6</f>
        <v>42</v>
      </c>
      <c r="AF95" s="70" t="n">
        <f aca="false">G95+I95+K95+M95+O95+Q95+S95+U95+W95+Y95+AA95+AC95+AE95</f>
        <v>792</v>
      </c>
    </row>
    <row r="96" customFormat="false" ht="24" hidden="false" customHeight="true" outlineLevel="0" collapsed="false">
      <c r="B96" s="60" t="n">
        <v>92</v>
      </c>
      <c r="C96" s="61" t="s">
        <v>166</v>
      </c>
      <c r="D96" s="62" t="s">
        <v>83</v>
      </c>
      <c r="E96" s="62" t="s">
        <v>92</v>
      </c>
      <c r="F96" s="63" t="n">
        <v>5</v>
      </c>
      <c r="G96" s="64" t="n">
        <f aca="false">F96*10</f>
        <v>50</v>
      </c>
      <c r="H96" s="65" t="n">
        <v>52</v>
      </c>
      <c r="I96" s="66" t="n">
        <f aca="false">H96*1</f>
        <v>52</v>
      </c>
      <c r="J96" s="63" t="n">
        <v>33</v>
      </c>
      <c r="K96" s="64" t="n">
        <f aca="false">J96*1</f>
        <v>33</v>
      </c>
      <c r="L96" s="65" t="n">
        <v>5</v>
      </c>
      <c r="M96" s="66" t="n">
        <f aca="false">L96*10</f>
        <v>50</v>
      </c>
      <c r="N96" s="63" t="n">
        <v>146</v>
      </c>
      <c r="O96" s="64" t="n">
        <f aca="false">N96</f>
        <v>146</v>
      </c>
      <c r="P96" s="65" t="n">
        <v>56</v>
      </c>
      <c r="Q96" s="67" t="n">
        <f aca="false">P96*2</f>
        <v>112</v>
      </c>
      <c r="R96" s="63" t="n">
        <v>2</v>
      </c>
      <c r="S96" s="64" t="n">
        <f aca="false">R96*15</f>
        <v>30</v>
      </c>
      <c r="T96" s="137" t="n">
        <v>4</v>
      </c>
      <c r="U96" s="138" t="n">
        <f aca="false">T96*8</f>
        <v>32</v>
      </c>
      <c r="V96" s="63" t="n">
        <v>18</v>
      </c>
      <c r="W96" s="66" t="n">
        <f aca="false">V96*3</f>
        <v>54</v>
      </c>
      <c r="X96" s="63" t="n">
        <v>71</v>
      </c>
      <c r="Y96" s="68" t="n">
        <f aca="false">X96</f>
        <v>71</v>
      </c>
      <c r="Z96" s="65" t="n">
        <v>8</v>
      </c>
      <c r="AA96" s="66" t="n">
        <f aca="false">Z96*6</f>
        <v>48</v>
      </c>
      <c r="AB96" s="65" t="n">
        <v>1</v>
      </c>
      <c r="AC96" s="66" t="n">
        <f aca="false">AB96*12</f>
        <v>12</v>
      </c>
      <c r="AD96" s="69" t="n">
        <v>13</v>
      </c>
      <c r="AE96" s="66" t="n">
        <f aca="false">AD96*6</f>
        <v>78</v>
      </c>
      <c r="AF96" s="70" t="n">
        <f aca="false">G96+I96+K96+M96+O96+Q96+S96+U96+W96+Y96+AA96+AC96+AE96</f>
        <v>768</v>
      </c>
    </row>
    <row r="97" customFormat="false" ht="24" hidden="false" customHeight="true" outlineLevel="0" collapsed="false">
      <c r="B97" s="60" t="n">
        <v>93</v>
      </c>
      <c r="C97" s="61" t="s">
        <v>149</v>
      </c>
      <c r="D97" s="62" t="s">
        <v>112</v>
      </c>
      <c r="E97" s="62" t="s">
        <v>113</v>
      </c>
      <c r="F97" s="63" t="n">
        <v>8</v>
      </c>
      <c r="G97" s="64" t="n">
        <f aca="false">F97*10</f>
        <v>80</v>
      </c>
      <c r="H97" s="65" t="n">
        <v>61</v>
      </c>
      <c r="I97" s="66" t="n">
        <f aca="false">H97*1</f>
        <v>61</v>
      </c>
      <c r="J97" s="63" t="n">
        <v>16</v>
      </c>
      <c r="K97" s="64" t="n">
        <f aca="false">J97*1</f>
        <v>16</v>
      </c>
      <c r="L97" s="65" t="n">
        <v>8</v>
      </c>
      <c r="M97" s="66" t="n">
        <f aca="false">L97*10</f>
        <v>80</v>
      </c>
      <c r="N97" s="63" t="n">
        <v>110</v>
      </c>
      <c r="O97" s="64" t="n">
        <f aca="false">N97</f>
        <v>110</v>
      </c>
      <c r="P97" s="65" t="n">
        <v>55</v>
      </c>
      <c r="Q97" s="67" t="n">
        <f aca="false">P97*2</f>
        <v>110</v>
      </c>
      <c r="R97" s="63" t="n">
        <v>2</v>
      </c>
      <c r="S97" s="64" t="n">
        <f aca="false">R97*15</f>
        <v>30</v>
      </c>
      <c r="T97" s="137" t="n">
        <v>4</v>
      </c>
      <c r="U97" s="138" t="n">
        <f aca="false">T97*8</f>
        <v>32</v>
      </c>
      <c r="V97" s="63" t="n">
        <v>23</v>
      </c>
      <c r="W97" s="66" t="n">
        <f aca="false">V97*3</f>
        <v>69</v>
      </c>
      <c r="X97" s="63" t="n">
        <v>114</v>
      </c>
      <c r="Y97" s="68" t="n">
        <f aca="false">X97</f>
        <v>114</v>
      </c>
      <c r="Z97" s="65" t="n">
        <v>0</v>
      </c>
      <c r="AA97" s="66" t="n">
        <f aca="false">Z97*6</f>
        <v>0</v>
      </c>
      <c r="AB97" s="65" t="n">
        <v>4</v>
      </c>
      <c r="AC97" s="66" t="n">
        <f aca="false">AB97*12</f>
        <v>48</v>
      </c>
      <c r="AD97" s="69" t="n">
        <v>11</v>
      </c>
      <c r="AE97" s="66" t="n">
        <f aca="false">AD97*6</f>
        <v>66</v>
      </c>
      <c r="AF97" s="70" t="n">
        <f aca="false">G97+I97+K97+M97+O97+Q97+S97+U97+W97+Y97+AA97+AC97+AE97</f>
        <v>816</v>
      </c>
    </row>
    <row r="98" customFormat="false" ht="24" hidden="false" customHeight="true" outlineLevel="0" collapsed="false">
      <c r="B98" s="60" t="n">
        <v>94</v>
      </c>
      <c r="C98" s="61" t="s">
        <v>117</v>
      </c>
      <c r="D98" s="62" t="s">
        <v>112</v>
      </c>
      <c r="E98" s="62" t="s">
        <v>118</v>
      </c>
      <c r="F98" s="63" t="n">
        <v>9</v>
      </c>
      <c r="G98" s="64" t="n">
        <f aca="false">F98*10</f>
        <v>90</v>
      </c>
      <c r="H98" s="65" t="n">
        <v>51</v>
      </c>
      <c r="I98" s="66" t="n">
        <f aca="false">H98*1</f>
        <v>51</v>
      </c>
      <c r="J98" s="63" t="n">
        <v>37</v>
      </c>
      <c r="K98" s="64" t="n">
        <f aca="false">J98*1</f>
        <v>37</v>
      </c>
      <c r="L98" s="65" t="n">
        <v>10</v>
      </c>
      <c r="M98" s="66" t="n">
        <f aca="false">L98*10</f>
        <v>100</v>
      </c>
      <c r="N98" s="63" t="n">
        <v>142</v>
      </c>
      <c r="O98" s="64" t="n">
        <f aca="false">N98</f>
        <v>142</v>
      </c>
      <c r="P98" s="65" t="n">
        <v>47</v>
      </c>
      <c r="Q98" s="67" t="n">
        <f aca="false">P98*2</f>
        <v>94</v>
      </c>
      <c r="R98" s="63" t="n">
        <v>2</v>
      </c>
      <c r="S98" s="64" t="n">
        <f aca="false">R98*15</f>
        <v>30</v>
      </c>
      <c r="T98" s="137" t="n">
        <v>4</v>
      </c>
      <c r="U98" s="138" t="n">
        <f aca="false">T98*8</f>
        <v>32</v>
      </c>
      <c r="V98" s="63" t="n">
        <v>39</v>
      </c>
      <c r="W98" s="66" t="n">
        <f aca="false">V98*3</f>
        <v>117</v>
      </c>
      <c r="X98" s="63" t="n">
        <v>129</v>
      </c>
      <c r="Y98" s="68" t="n">
        <f aca="false">X98</f>
        <v>129</v>
      </c>
      <c r="Z98" s="65" t="n">
        <v>15</v>
      </c>
      <c r="AA98" s="66" t="n">
        <f aca="false">Z98*6</f>
        <v>90</v>
      </c>
      <c r="AB98" s="65" t="n">
        <v>4</v>
      </c>
      <c r="AC98" s="66" t="n">
        <f aca="false">AB98*12</f>
        <v>48</v>
      </c>
      <c r="AD98" s="69" t="n">
        <v>5</v>
      </c>
      <c r="AE98" s="66" t="n">
        <f aca="false">AD98*6</f>
        <v>30</v>
      </c>
      <c r="AF98" s="70" t="n">
        <f aca="false">G98+I98+K98+M98+O98+Q98+S98+U98+W98+Y98+AA98+AC98+AE98</f>
        <v>990</v>
      </c>
    </row>
    <row r="99" customFormat="false" ht="24" hidden="false" customHeight="true" outlineLevel="0" collapsed="false">
      <c r="B99" s="60" t="n">
        <v>95</v>
      </c>
      <c r="C99" s="61" t="s">
        <v>183</v>
      </c>
      <c r="D99" s="62" t="s">
        <v>83</v>
      </c>
      <c r="E99" s="62" t="s">
        <v>92</v>
      </c>
      <c r="F99" s="63" t="n">
        <v>8</v>
      </c>
      <c r="G99" s="64" t="n">
        <f aca="false">F99*10</f>
        <v>80</v>
      </c>
      <c r="H99" s="65" t="n">
        <v>12</v>
      </c>
      <c r="I99" s="66" t="n">
        <f aca="false">H99*1</f>
        <v>12</v>
      </c>
      <c r="J99" s="63" t="n">
        <v>5</v>
      </c>
      <c r="K99" s="64" t="n">
        <f aca="false">J99*1</f>
        <v>5</v>
      </c>
      <c r="L99" s="65" t="n">
        <v>6</v>
      </c>
      <c r="M99" s="66" t="n">
        <f aca="false">L99*10</f>
        <v>60</v>
      </c>
      <c r="N99" s="63" t="n">
        <v>111</v>
      </c>
      <c r="O99" s="64" t="n">
        <f aca="false">N99</f>
        <v>111</v>
      </c>
      <c r="P99" s="65" t="n">
        <v>52</v>
      </c>
      <c r="Q99" s="67" t="n">
        <f aca="false">P99*2</f>
        <v>104</v>
      </c>
      <c r="R99" s="63" t="n">
        <v>1</v>
      </c>
      <c r="S99" s="64" t="n">
        <f aca="false">R99*15</f>
        <v>15</v>
      </c>
      <c r="T99" s="137" t="n">
        <v>4</v>
      </c>
      <c r="U99" s="138" t="n">
        <f aca="false">T99*8</f>
        <v>32</v>
      </c>
      <c r="V99" s="63" t="n">
        <v>22</v>
      </c>
      <c r="W99" s="66" t="n">
        <f aca="false">V99*3</f>
        <v>66</v>
      </c>
      <c r="X99" s="63" t="n">
        <v>71</v>
      </c>
      <c r="Y99" s="68" t="n">
        <f aca="false">X99</f>
        <v>71</v>
      </c>
      <c r="Z99" s="65" t="n">
        <v>11</v>
      </c>
      <c r="AA99" s="66" t="n">
        <f aca="false">Z99*6</f>
        <v>66</v>
      </c>
      <c r="AB99" s="65" t="n">
        <v>1</v>
      </c>
      <c r="AC99" s="66" t="n">
        <f aca="false">AB99*12</f>
        <v>12</v>
      </c>
      <c r="AD99" s="69" t="n">
        <v>5</v>
      </c>
      <c r="AE99" s="66" t="n">
        <f aca="false">AD99*6</f>
        <v>30</v>
      </c>
      <c r="AF99" s="70" t="n">
        <f aca="false">G99+I99+K99+M99+O99+Q99+S99+U99+W99+Y99+AA99+AC99+AE99</f>
        <v>664</v>
      </c>
    </row>
    <row r="100" customFormat="false" ht="24" hidden="false" customHeight="true" outlineLevel="0" collapsed="false">
      <c r="B100" s="60" t="n">
        <v>96</v>
      </c>
      <c r="C100" s="61" t="s">
        <v>128</v>
      </c>
      <c r="D100" s="62" t="s">
        <v>112</v>
      </c>
      <c r="E100" s="62" t="s">
        <v>118</v>
      </c>
      <c r="F100" s="63" t="n">
        <v>8</v>
      </c>
      <c r="G100" s="64" t="n">
        <f aca="false">F100*10</f>
        <v>80</v>
      </c>
      <c r="H100" s="65" t="n">
        <v>36</v>
      </c>
      <c r="I100" s="66" t="n">
        <f aca="false">H100*1</f>
        <v>36</v>
      </c>
      <c r="J100" s="63" t="n">
        <v>28</v>
      </c>
      <c r="K100" s="64" t="n">
        <f aca="false">J100*1</f>
        <v>28</v>
      </c>
      <c r="L100" s="65" t="n">
        <v>6</v>
      </c>
      <c r="M100" s="66" t="n">
        <f aca="false">L100*10</f>
        <v>60</v>
      </c>
      <c r="N100" s="63" t="n">
        <v>148</v>
      </c>
      <c r="O100" s="64" t="n">
        <f aca="false">N100</f>
        <v>148</v>
      </c>
      <c r="P100" s="65" t="n">
        <v>50</v>
      </c>
      <c r="Q100" s="67" t="n">
        <f aca="false">P100*2</f>
        <v>100</v>
      </c>
      <c r="R100" s="63" t="n">
        <v>1</v>
      </c>
      <c r="S100" s="64" t="n">
        <f aca="false">R100*15</f>
        <v>15</v>
      </c>
      <c r="T100" s="137" t="n">
        <v>4</v>
      </c>
      <c r="U100" s="138" t="n">
        <f aca="false">T100*8</f>
        <v>32</v>
      </c>
      <c r="V100" s="63" t="n">
        <v>36</v>
      </c>
      <c r="W100" s="66" t="n">
        <f aca="false">V100*3</f>
        <v>108</v>
      </c>
      <c r="X100" s="63" t="n">
        <v>102</v>
      </c>
      <c r="Y100" s="68" t="n">
        <f aca="false">X100</f>
        <v>102</v>
      </c>
      <c r="Z100" s="65" t="n">
        <v>14</v>
      </c>
      <c r="AA100" s="66" t="n">
        <f aca="false">Z100*6</f>
        <v>84</v>
      </c>
      <c r="AB100" s="65" t="n">
        <v>3</v>
      </c>
      <c r="AC100" s="66" t="n">
        <f aca="false">AB100*12</f>
        <v>36</v>
      </c>
      <c r="AD100" s="69" t="n">
        <v>14</v>
      </c>
      <c r="AE100" s="66" t="n">
        <f aca="false">AD100*6</f>
        <v>84</v>
      </c>
      <c r="AF100" s="70" t="n">
        <f aca="false">G100+I100+K100+M100+O100+Q100+S100+U100+W100+Y100+AA100+AC100+AE100</f>
        <v>913</v>
      </c>
    </row>
    <row r="101" customFormat="false" ht="24" hidden="false" customHeight="true" outlineLevel="0" collapsed="false">
      <c r="B101" s="60" t="n">
        <v>97</v>
      </c>
      <c r="C101" s="61" t="s">
        <v>172</v>
      </c>
      <c r="D101" s="62" t="s">
        <v>83</v>
      </c>
      <c r="E101" s="62" t="s">
        <v>84</v>
      </c>
      <c r="F101" s="63" t="n">
        <v>6</v>
      </c>
      <c r="G101" s="64" t="n">
        <f aca="false">F101*10</f>
        <v>60</v>
      </c>
      <c r="H101" s="65" t="n">
        <v>39</v>
      </c>
      <c r="I101" s="66" t="n">
        <f aca="false">H101*1</f>
        <v>39</v>
      </c>
      <c r="J101" s="63" t="n">
        <v>23</v>
      </c>
      <c r="K101" s="64" t="n">
        <f aca="false">J101*1</f>
        <v>23</v>
      </c>
      <c r="L101" s="65" t="n">
        <v>7</v>
      </c>
      <c r="M101" s="66" t="n">
        <f aca="false">L101*10</f>
        <v>70</v>
      </c>
      <c r="N101" s="63" t="n">
        <v>173</v>
      </c>
      <c r="O101" s="64" t="n">
        <f aca="false">N101</f>
        <v>173</v>
      </c>
      <c r="P101" s="65" t="n">
        <v>45</v>
      </c>
      <c r="Q101" s="67" t="n">
        <f aca="false">P101*2</f>
        <v>90</v>
      </c>
      <c r="R101" s="63" t="n">
        <v>1</v>
      </c>
      <c r="S101" s="64" t="n">
        <f aca="false">R101*15</f>
        <v>15</v>
      </c>
      <c r="T101" s="137" t="n">
        <v>4</v>
      </c>
      <c r="U101" s="138" t="n">
        <f aca="false">T101*8</f>
        <v>32</v>
      </c>
      <c r="V101" s="63" t="n">
        <v>0</v>
      </c>
      <c r="W101" s="66" t="n">
        <f aca="false">V101*3</f>
        <v>0</v>
      </c>
      <c r="X101" s="63" t="n">
        <v>100</v>
      </c>
      <c r="Y101" s="68" t="n">
        <f aca="false">X101</f>
        <v>100</v>
      </c>
      <c r="Z101" s="65" t="n">
        <v>14</v>
      </c>
      <c r="AA101" s="66" t="n">
        <f aca="false">Z101*6</f>
        <v>84</v>
      </c>
      <c r="AB101" s="65" t="n">
        <v>1</v>
      </c>
      <c r="AC101" s="66" t="n">
        <f aca="false">AB101*12</f>
        <v>12</v>
      </c>
      <c r="AD101" s="69" t="n">
        <v>9</v>
      </c>
      <c r="AE101" s="66" t="n">
        <f aca="false">AD101*6</f>
        <v>54</v>
      </c>
      <c r="AF101" s="70" t="n">
        <f aca="false">G101+I101+K101+M101+O101+Q101+S101+U101+W101+Y101+AA101+AC101+AE101</f>
        <v>752</v>
      </c>
    </row>
    <row r="102" customFormat="false" ht="24" hidden="false" customHeight="true" outlineLevel="0" collapsed="false">
      <c r="B102" s="60" t="n">
        <v>98</v>
      </c>
      <c r="C102" s="61" t="s">
        <v>164</v>
      </c>
      <c r="D102" s="62" t="s">
        <v>88</v>
      </c>
      <c r="E102" s="62" t="s">
        <v>84</v>
      </c>
      <c r="F102" s="63" t="n">
        <v>5</v>
      </c>
      <c r="G102" s="64" t="n">
        <f aca="false">F102*10</f>
        <v>50</v>
      </c>
      <c r="H102" s="65" t="n">
        <v>45</v>
      </c>
      <c r="I102" s="66" t="n">
        <f aca="false">H102*1</f>
        <v>45</v>
      </c>
      <c r="J102" s="63" t="n">
        <v>13</v>
      </c>
      <c r="K102" s="64" t="n">
        <f aca="false">J102*1</f>
        <v>13</v>
      </c>
      <c r="L102" s="65" t="n">
        <v>4</v>
      </c>
      <c r="M102" s="66" t="n">
        <f aca="false">L102*10</f>
        <v>40</v>
      </c>
      <c r="N102" s="63" t="n">
        <v>127</v>
      </c>
      <c r="O102" s="64" t="n">
        <f aca="false">N102</f>
        <v>127</v>
      </c>
      <c r="P102" s="65" t="n">
        <v>53</v>
      </c>
      <c r="Q102" s="67" t="n">
        <f aca="false">P102*2</f>
        <v>106</v>
      </c>
      <c r="R102" s="63" t="n">
        <v>0</v>
      </c>
      <c r="S102" s="64" t="n">
        <f aca="false">R102*15</f>
        <v>0</v>
      </c>
      <c r="T102" s="137" t="n">
        <v>4</v>
      </c>
      <c r="U102" s="138" t="n">
        <f aca="false">T102*8</f>
        <v>32</v>
      </c>
      <c r="V102" s="63" t="n">
        <v>26</v>
      </c>
      <c r="W102" s="66" t="n">
        <f aca="false">V102*3</f>
        <v>78</v>
      </c>
      <c r="X102" s="63" t="n">
        <v>110</v>
      </c>
      <c r="Y102" s="68" t="n">
        <f aca="false">X102</f>
        <v>110</v>
      </c>
      <c r="Z102" s="65" t="n">
        <v>16</v>
      </c>
      <c r="AA102" s="66" t="n">
        <f aca="false">Z102*6</f>
        <v>96</v>
      </c>
      <c r="AB102" s="65" t="n">
        <v>1</v>
      </c>
      <c r="AC102" s="66" t="n">
        <f aca="false">AB102*12</f>
        <v>12</v>
      </c>
      <c r="AD102" s="69" t="n">
        <v>10</v>
      </c>
      <c r="AE102" s="66" t="n">
        <f aca="false">AD102*6</f>
        <v>60</v>
      </c>
      <c r="AF102" s="70" t="n">
        <f aca="false">G102+I102+K102+M102+O102+Q102+S102+U102+W102+Y102+AA102+AC102+AE102</f>
        <v>769</v>
      </c>
    </row>
    <row r="103" customFormat="false" ht="24" hidden="false" customHeight="true" outlineLevel="0" collapsed="false">
      <c r="B103" s="60" t="n">
        <v>99</v>
      </c>
      <c r="C103" s="61" t="s">
        <v>204</v>
      </c>
      <c r="D103" s="62" t="s">
        <v>83</v>
      </c>
      <c r="E103" s="62" t="s">
        <v>92</v>
      </c>
      <c r="F103" s="63" t="n">
        <v>3</v>
      </c>
      <c r="G103" s="64" t="n">
        <f aca="false">F103*10</f>
        <v>30</v>
      </c>
      <c r="H103" s="65" t="n">
        <v>21</v>
      </c>
      <c r="I103" s="66" t="n">
        <f aca="false">H103*1</f>
        <v>21</v>
      </c>
      <c r="J103" s="63" t="n">
        <v>12</v>
      </c>
      <c r="K103" s="64" t="n">
        <f aca="false">J103*1</f>
        <v>12</v>
      </c>
      <c r="L103" s="65" t="n">
        <v>5</v>
      </c>
      <c r="M103" s="66" t="n">
        <f aca="false">L103*10</f>
        <v>50</v>
      </c>
      <c r="N103" s="63" t="n">
        <v>88</v>
      </c>
      <c r="O103" s="64" t="n">
        <f aca="false">N103</f>
        <v>88</v>
      </c>
      <c r="P103" s="65" t="n">
        <v>42</v>
      </c>
      <c r="Q103" s="67" t="n">
        <f aca="false">P103*2</f>
        <v>84</v>
      </c>
      <c r="R103" s="63" t="n">
        <v>0</v>
      </c>
      <c r="S103" s="64" t="n">
        <f aca="false">R103*15</f>
        <v>0</v>
      </c>
      <c r="T103" s="137" t="n">
        <v>4</v>
      </c>
      <c r="U103" s="138" t="n">
        <f aca="false">T103*8</f>
        <v>32</v>
      </c>
      <c r="V103" s="63" t="n">
        <v>8</v>
      </c>
      <c r="W103" s="66" t="n">
        <f aca="false">V103*3</f>
        <v>24</v>
      </c>
      <c r="X103" s="63" t="n">
        <v>75</v>
      </c>
      <c r="Y103" s="68" t="n">
        <f aca="false">X103</f>
        <v>75</v>
      </c>
      <c r="Z103" s="65" t="n">
        <v>9</v>
      </c>
      <c r="AA103" s="66" t="n">
        <f aca="false">Z103*6</f>
        <v>54</v>
      </c>
      <c r="AB103" s="65" t="n">
        <v>0</v>
      </c>
      <c r="AC103" s="66" t="n">
        <f aca="false">AB103*12</f>
        <v>0</v>
      </c>
      <c r="AD103" s="69" t="n">
        <v>5</v>
      </c>
      <c r="AE103" s="66" t="n">
        <f aca="false">AD103*6</f>
        <v>30</v>
      </c>
      <c r="AF103" s="70" t="n">
        <f aca="false">G103+I103+K103+M103+O103+Q103+S103+U103+W103+Y103+AA103+AC103+AE103</f>
        <v>500</v>
      </c>
    </row>
    <row r="104" customFormat="false" ht="24" hidden="false" customHeight="true" outlineLevel="0" collapsed="false">
      <c r="B104" s="60" t="n">
        <v>100</v>
      </c>
      <c r="C104" s="61" t="s">
        <v>214</v>
      </c>
      <c r="D104" s="62" t="s">
        <v>88</v>
      </c>
      <c r="E104" s="62" t="s">
        <v>84</v>
      </c>
      <c r="F104" s="63" t="n">
        <v>2</v>
      </c>
      <c r="G104" s="64" t="n">
        <f aca="false">F104*10</f>
        <v>20</v>
      </c>
      <c r="H104" s="65" t="n">
        <v>27</v>
      </c>
      <c r="I104" s="66" t="n">
        <f aca="false">H104*1</f>
        <v>27</v>
      </c>
      <c r="J104" s="63" t="n">
        <v>1</v>
      </c>
      <c r="K104" s="64" t="n">
        <f aca="false">J104*1</f>
        <v>1</v>
      </c>
      <c r="L104" s="65" t="n">
        <v>3</v>
      </c>
      <c r="M104" s="66" t="n">
        <f aca="false">L104*10</f>
        <v>30</v>
      </c>
      <c r="N104" s="63" t="n">
        <v>48</v>
      </c>
      <c r="O104" s="64" t="n">
        <f aca="false">N104</f>
        <v>48</v>
      </c>
      <c r="P104" s="65" t="n">
        <v>26</v>
      </c>
      <c r="Q104" s="67" t="n">
        <f aca="false">P104*2</f>
        <v>52</v>
      </c>
      <c r="R104" s="63" t="n">
        <v>0</v>
      </c>
      <c r="S104" s="64" t="n">
        <f aca="false">R104*15</f>
        <v>0</v>
      </c>
      <c r="T104" s="137" t="n">
        <v>4</v>
      </c>
      <c r="U104" s="138" t="n">
        <f aca="false">T104*8</f>
        <v>32</v>
      </c>
      <c r="V104" s="63" t="n">
        <v>0</v>
      </c>
      <c r="W104" s="66" t="n">
        <f aca="false">V104*3</f>
        <v>0</v>
      </c>
      <c r="X104" s="63" t="n">
        <v>31</v>
      </c>
      <c r="Y104" s="68" t="n">
        <f aca="false">X104</f>
        <v>31</v>
      </c>
      <c r="Z104" s="65" t="n">
        <v>23</v>
      </c>
      <c r="AA104" s="66" t="n">
        <f aca="false">Z104*6</f>
        <v>138</v>
      </c>
      <c r="AB104" s="65" t="n">
        <v>1</v>
      </c>
      <c r="AC104" s="66" t="n">
        <f aca="false">AB104*12</f>
        <v>12</v>
      </c>
      <c r="AD104" s="69" t="n">
        <v>10</v>
      </c>
      <c r="AE104" s="66" t="n">
        <f aca="false">AD104*6</f>
        <v>60</v>
      </c>
      <c r="AF104" s="70" t="n">
        <f aca="false">G104+I104+K104+M104+O104+Q104+S104+U104+W104+Y104+AA104+AC104+AE104</f>
        <v>451</v>
      </c>
    </row>
    <row r="105" customFormat="false" ht="24" hidden="false" customHeight="true" outlineLevel="0" collapsed="false">
      <c r="B105" s="60" t="n">
        <v>101</v>
      </c>
      <c r="C105" s="61" t="s">
        <v>226</v>
      </c>
      <c r="D105" s="62" t="s">
        <v>83</v>
      </c>
      <c r="E105" s="62" t="s">
        <v>92</v>
      </c>
      <c r="F105" s="63" t="n">
        <v>4</v>
      </c>
      <c r="G105" s="64" t="n">
        <f aca="false">F105*10</f>
        <v>40</v>
      </c>
      <c r="H105" s="65" t="n">
        <v>14</v>
      </c>
      <c r="I105" s="66" t="n">
        <f aca="false">H105*1</f>
        <v>14</v>
      </c>
      <c r="J105" s="63" t="n">
        <v>0</v>
      </c>
      <c r="K105" s="64" t="n">
        <f aca="false">J105*1</f>
        <v>0</v>
      </c>
      <c r="L105" s="65" t="n">
        <v>2</v>
      </c>
      <c r="M105" s="66" t="n">
        <f aca="false">L105*10</f>
        <v>20</v>
      </c>
      <c r="N105" s="63" t="n">
        <v>60</v>
      </c>
      <c r="O105" s="64" t="n">
        <f aca="false">N105</f>
        <v>60</v>
      </c>
      <c r="P105" s="65" t="n">
        <v>8</v>
      </c>
      <c r="Q105" s="67" t="n">
        <f aca="false">P105*2</f>
        <v>16</v>
      </c>
      <c r="R105" s="63" t="n">
        <v>4</v>
      </c>
      <c r="S105" s="64" t="n">
        <f aca="false">R105*15</f>
        <v>60</v>
      </c>
      <c r="T105" s="137" t="n">
        <v>3</v>
      </c>
      <c r="U105" s="138" t="n">
        <f aca="false">T105*8</f>
        <v>24</v>
      </c>
      <c r="V105" s="63" t="n">
        <v>10</v>
      </c>
      <c r="W105" s="66" t="n">
        <f aca="false">V105*3</f>
        <v>30</v>
      </c>
      <c r="X105" s="63" t="n">
        <v>0</v>
      </c>
      <c r="Y105" s="68" t="n">
        <f aca="false">X105</f>
        <v>0</v>
      </c>
      <c r="Z105" s="65" t="n">
        <v>0</v>
      </c>
      <c r="AA105" s="66" t="n">
        <f aca="false">Z105*6</f>
        <v>0</v>
      </c>
      <c r="AB105" s="65" t="n">
        <v>1</v>
      </c>
      <c r="AC105" s="66" t="n">
        <f aca="false">AB105*12</f>
        <v>12</v>
      </c>
      <c r="AD105" s="69" t="n">
        <v>3</v>
      </c>
      <c r="AE105" s="66" t="n">
        <f aca="false">AD105*6</f>
        <v>18</v>
      </c>
      <c r="AF105" s="70" t="n">
        <f aca="false">G105+I105+K105+M105+O105+Q105+S105+U105+W105+Y105+AA105+AC105+AE105</f>
        <v>294</v>
      </c>
    </row>
    <row r="106" customFormat="false" ht="24" hidden="false" customHeight="true" outlineLevel="0" collapsed="false">
      <c r="B106" s="60" t="n">
        <v>102</v>
      </c>
      <c r="C106" s="61" t="s">
        <v>148</v>
      </c>
      <c r="D106" s="62" t="s">
        <v>83</v>
      </c>
      <c r="E106" s="62" t="s">
        <v>84</v>
      </c>
      <c r="F106" s="63" t="n">
        <v>6</v>
      </c>
      <c r="G106" s="64" t="n">
        <f aca="false">F106*10</f>
        <v>60</v>
      </c>
      <c r="H106" s="65" t="n">
        <v>52</v>
      </c>
      <c r="I106" s="66" t="n">
        <f aca="false">H106*1</f>
        <v>52</v>
      </c>
      <c r="J106" s="63" t="n">
        <v>8</v>
      </c>
      <c r="K106" s="64" t="n">
        <f aca="false">J106*1</f>
        <v>8</v>
      </c>
      <c r="L106" s="65" t="n">
        <v>8</v>
      </c>
      <c r="M106" s="66" t="n">
        <f aca="false">L106*10</f>
        <v>80</v>
      </c>
      <c r="N106" s="63" t="n">
        <v>127</v>
      </c>
      <c r="O106" s="64" t="n">
        <f aca="false">N106</f>
        <v>127</v>
      </c>
      <c r="P106" s="65" t="n">
        <v>60</v>
      </c>
      <c r="Q106" s="67" t="n">
        <f aca="false">P106*2</f>
        <v>120</v>
      </c>
      <c r="R106" s="63" t="n">
        <v>3</v>
      </c>
      <c r="S106" s="64" t="n">
        <f aca="false">R106*15</f>
        <v>45</v>
      </c>
      <c r="T106" s="137" t="n">
        <v>3</v>
      </c>
      <c r="U106" s="138" t="n">
        <f aca="false">T106*8</f>
        <v>24</v>
      </c>
      <c r="V106" s="63" t="n">
        <v>34</v>
      </c>
      <c r="W106" s="66" t="n">
        <f aca="false">V106*3</f>
        <v>102</v>
      </c>
      <c r="X106" s="63" t="n">
        <v>99</v>
      </c>
      <c r="Y106" s="68" t="n">
        <f aca="false">X106</f>
        <v>99</v>
      </c>
      <c r="Z106" s="65" t="n">
        <v>11</v>
      </c>
      <c r="AA106" s="66" t="n">
        <f aca="false">Z106*6</f>
        <v>66</v>
      </c>
      <c r="AB106" s="65" t="n">
        <v>0</v>
      </c>
      <c r="AC106" s="66" t="n">
        <f aca="false">AB106*12</f>
        <v>0</v>
      </c>
      <c r="AD106" s="69" t="n">
        <v>8</v>
      </c>
      <c r="AE106" s="66" t="n">
        <f aca="false">AD106*6</f>
        <v>48</v>
      </c>
      <c r="AF106" s="70" t="n">
        <f aca="false">G106+I106+K106+M106+O106+Q106+S106+U106+W106+Y106+AA106+AC106+AE106</f>
        <v>831</v>
      </c>
    </row>
    <row r="107" customFormat="false" ht="24" hidden="false" customHeight="true" outlineLevel="0" collapsed="false">
      <c r="B107" s="60" t="n">
        <v>103</v>
      </c>
      <c r="C107" s="61" t="s">
        <v>106</v>
      </c>
      <c r="D107" s="62" t="s">
        <v>83</v>
      </c>
      <c r="E107" s="62" t="s">
        <v>84</v>
      </c>
      <c r="F107" s="63" t="n">
        <v>8</v>
      </c>
      <c r="G107" s="64" t="n">
        <f aca="false">F107*10</f>
        <v>80</v>
      </c>
      <c r="H107" s="65" t="n">
        <v>57</v>
      </c>
      <c r="I107" s="66" t="n">
        <f aca="false">H107*1</f>
        <v>57</v>
      </c>
      <c r="J107" s="63" t="n">
        <v>40</v>
      </c>
      <c r="K107" s="64" t="n">
        <f aca="false">J107*1</f>
        <v>40</v>
      </c>
      <c r="L107" s="65" t="n">
        <v>10</v>
      </c>
      <c r="M107" s="66" t="n">
        <f aca="false">L107*10</f>
        <v>100</v>
      </c>
      <c r="N107" s="63" t="n">
        <v>174</v>
      </c>
      <c r="O107" s="64" t="n">
        <f aca="false">N107</f>
        <v>174</v>
      </c>
      <c r="P107" s="65" t="n">
        <v>59</v>
      </c>
      <c r="Q107" s="67" t="n">
        <f aca="false">P107*2</f>
        <v>118</v>
      </c>
      <c r="R107" s="63" t="n">
        <v>3</v>
      </c>
      <c r="S107" s="64" t="n">
        <f aca="false">R107*15</f>
        <v>45</v>
      </c>
      <c r="T107" s="137" t="n">
        <v>3</v>
      </c>
      <c r="U107" s="138" t="n">
        <f aca="false">T107*8</f>
        <v>24</v>
      </c>
      <c r="V107" s="63" t="n">
        <v>39</v>
      </c>
      <c r="W107" s="66" t="n">
        <f aca="false">V107*3</f>
        <v>117</v>
      </c>
      <c r="X107" s="63" t="n">
        <v>120</v>
      </c>
      <c r="Y107" s="68" t="n">
        <f aca="false">X107</f>
        <v>120</v>
      </c>
      <c r="Z107" s="65" t="n">
        <v>9</v>
      </c>
      <c r="AA107" s="66" t="n">
        <f aca="false">Z107*6</f>
        <v>54</v>
      </c>
      <c r="AB107" s="65" t="n">
        <v>4</v>
      </c>
      <c r="AC107" s="66" t="n">
        <f aca="false">AB107*12</f>
        <v>48</v>
      </c>
      <c r="AD107" s="69" t="n">
        <v>15</v>
      </c>
      <c r="AE107" s="66" t="n">
        <f aca="false">AD107*6</f>
        <v>90</v>
      </c>
      <c r="AF107" s="70" t="n">
        <f aca="false">G107+I107+K107+M107+O107+Q107+S107+U107+W107+Y107+AA107+AC107+AE107</f>
        <v>1067</v>
      </c>
    </row>
    <row r="108" customFormat="false" ht="24" hidden="false" customHeight="true" outlineLevel="0" collapsed="false">
      <c r="B108" s="60" t="n">
        <v>104</v>
      </c>
      <c r="C108" s="61" t="s">
        <v>135</v>
      </c>
      <c r="D108" s="62" t="s">
        <v>83</v>
      </c>
      <c r="E108" s="62" t="s">
        <v>84</v>
      </c>
      <c r="F108" s="63" t="n">
        <v>6</v>
      </c>
      <c r="G108" s="64" t="n">
        <f aca="false">F108*10</f>
        <v>60</v>
      </c>
      <c r="H108" s="65" t="n">
        <v>44</v>
      </c>
      <c r="I108" s="66" t="n">
        <f aca="false">H108*1</f>
        <v>44</v>
      </c>
      <c r="J108" s="63" t="n">
        <v>40</v>
      </c>
      <c r="K108" s="64" t="n">
        <f aca="false">J108*1</f>
        <v>40</v>
      </c>
      <c r="L108" s="65" t="n">
        <v>6</v>
      </c>
      <c r="M108" s="66" t="n">
        <f aca="false">L108*10</f>
        <v>60</v>
      </c>
      <c r="N108" s="63" t="n">
        <v>153</v>
      </c>
      <c r="O108" s="64" t="n">
        <f aca="false">N108</f>
        <v>153</v>
      </c>
      <c r="P108" s="65" t="n">
        <v>52</v>
      </c>
      <c r="Q108" s="67" t="n">
        <f aca="false">P108*2</f>
        <v>104</v>
      </c>
      <c r="R108" s="63" t="n">
        <v>3</v>
      </c>
      <c r="S108" s="64" t="n">
        <f aca="false">R108*15</f>
        <v>45</v>
      </c>
      <c r="T108" s="137" t="n">
        <v>3</v>
      </c>
      <c r="U108" s="138" t="n">
        <f aca="false">T108*8</f>
        <v>24</v>
      </c>
      <c r="V108" s="63" t="n">
        <v>26</v>
      </c>
      <c r="W108" s="66" t="n">
        <f aca="false">V108*3</f>
        <v>78</v>
      </c>
      <c r="X108" s="63" t="n">
        <v>123</v>
      </c>
      <c r="Y108" s="68" t="n">
        <f aca="false">X108</f>
        <v>123</v>
      </c>
      <c r="Z108" s="65" t="n">
        <v>13</v>
      </c>
      <c r="AA108" s="66" t="n">
        <f aca="false">Z108*6</f>
        <v>78</v>
      </c>
      <c r="AB108" s="65" t="n">
        <v>1</v>
      </c>
      <c r="AC108" s="66" t="n">
        <f aca="false">AB108*12</f>
        <v>12</v>
      </c>
      <c r="AD108" s="69" t="n">
        <v>14</v>
      </c>
      <c r="AE108" s="66" t="n">
        <f aca="false">AD108*6</f>
        <v>84</v>
      </c>
      <c r="AF108" s="70" t="n">
        <f aca="false">G108+I108+K108+M108+O108+Q108+S108+U108+W108+Y108+AA108+AC108+AE108</f>
        <v>905</v>
      </c>
    </row>
    <row r="109" customFormat="false" ht="24" hidden="false" customHeight="true" outlineLevel="0" collapsed="false">
      <c r="B109" s="60" t="n">
        <v>105</v>
      </c>
      <c r="C109" s="61" t="s">
        <v>132</v>
      </c>
      <c r="D109" s="62" t="s">
        <v>88</v>
      </c>
      <c r="E109" s="62" t="s">
        <v>84</v>
      </c>
      <c r="F109" s="63" t="n">
        <v>7</v>
      </c>
      <c r="G109" s="64" t="n">
        <f aca="false">F109*10</f>
        <v>70</v>
      </c>
      <c r="H109" s="65" t="n">
        <v>43</v>
      </c>
      <c r="I109" s="66" t="n">
        <f aca="false">H109*1</f>
        <v>43</v>
      </c>
      <c r="J109" s="63" t="n">
        <v>40</v>
      </c>
      <c r="K109" s="64" t="n">
        <f aca="false">J109*1</f>
        <v>40</v>
      </c>
      <c r="L109" s="65" t="n">
        <v>9</v>
      </c>
      <c r="M109" s="66" t="n">
        <f aca="false">L109*10</f>
        <v>90</v>
      </c>
      <c r="N109" s="63" t="n">
        <v>158</v>
      </c>
      <c r="O109" s="64" t="n">
        <f aca="false">N109</f>
        <v>158</v>
      </c>
      <c r="P109" s="65" t="n">
        <v>42</v>
      </c>
      <c r="Q109" s="67" t="n">
        <f aca="false">P109*2</f>
        <v>84</v>
      </c>
      <c r="R109" s="63" t="n">
        <v>2</v>
      </c>
      <c r="S109" s="64" t="n">
        <f aca="false">R109*15</f>
        <v>30</v>
      </c>
      <c r="T109" s="137" t="n">
        <v>3</v>
      </c>
      <c r="U109" s="138" t="n">
        <f aca="false">T109*8</f>
        <v>24</v>
      </c>
      <c r="V109" s="63" t="n">
        <v>42</v>
      </c>
      <c r="W109" s="66" t="n">
        <f aca="false">V109*3</f>
        <v>126</v>
      </c>
      <c r="X109" s="63" t="n">
        <v>99</v>
      </c>
      <c r="Y109" s="68" t="n">
        <f aca="false">X109</f>
        <v>99</v>
      </c>
      <c r="Z109" s="65" t="n">
        <v>0</v>
      </c>
      <c r="AA109" s="66" t="n">
        <f aca="false">Z109*6</f>
        <v>0</v>
      </c>
      <c r="AB109" s="65" t="n">
        <v>4</v>
      </c>
      <c r="AC109" s="66" t="n">
        <f aca="false">AB109*12</f>
        <v>48</v>
      </c>
      <c r="AD109" s="69" t="n">
        <v>16</v>
      </c>
      <c r="AE109" s="66" t="n">
        <f aca="false">AD109*6</f>
        <v>96</v>
      </c>
      <c r="AF109" s="70" t="n">
        <f aca="false">G109+I109+K109+M109+O109+Q109+S109+U109+W109+Y109+AA109+AC109+AE109</f>
        <v>908</v>
      </c>
    </row>
    <row r="110" customFormat="false" ht="24" hidden="false" customHeight="true" outlineLevel="0" collapsed="false">
      <c r="B110" s="60" t="n">
        <v>106</v>
      </c>
      <c r="C110" s="61" t="s">
        <v>145</v>
      </c>
      <c r="D110" s="62" t="s">
        <v>83</v>
      </c>
      <c r="E110" s="62" t="s">
        <v>84</v>
      </c>
      <c r="F110" s="63" t="n">
        <v>8</v>
      </c>
      <c r="G110" s="64" t="n">
        <f aca="false">F110*10</f>
        <v>80</v>
      </c>
      <c r="H110" s="65" t="n">
        <v>65</v>
      </c>
      <c r="I110" s="66" t="n">
        <f aca="false">H110*1</f>
        <v>65</v>
      </c>
      <c r="J110" s="63" t="n">
        <v>29</v>
      </c>
      <c r="K110" s="64" t="n">
        <f aca="false">J110*1</f>
        <v>29</v>
      </c>
      <c r="L110" s="65" t="n">
        <v>9</v>
      </c>
      <c r="M110" s="66" t="n">
        <f aca="false">L110*10</f>
        <v>90</v>
      </c>
      <c r="N110" s="63" t="n">
        <v>154</v>
      </c>
      <c r="O110" s="64" t="n">
        <f aca="false">N110</f>
        <v>154</v>
      </c>
      <c r="P110" s="65" t="n">
        <v>48</v>
      </c>
      <c r="Q110" s="67" t="n">
        <f aca="false">P110*2</f>
        <v>96</v>
      </c>
      <c r="R110" s="63" t="n">
        <v>1</v>
      </c>
      <c r="S110" s="64" t="n">
        <f aca="false">R110*15</f>
        <v>15</v>
      </c>
      <c r="T110" s="137" t="n">
        <v>3</v>
      </c>
      <c r="U110" s="138" t="n">
        <f aca="false">T110*8</f>
        <v>24</v>
      </c>
      <c r="V110" s="63" t="n">
        <v>30</v>
      </c>
      <c r="W110" s="66" t="n">
        <f aca="false">V110*3</f>
        <v>90</v>
      </c>
      <c r="X110" s="63" t="n">
        <v>118</v>
      </c>
      <c r="Y110" s="68" t="n">
        <f aca="false">X110</f>
        <v>118</v>
      </c>
      <c r="Z110" s="65" t="n">
        <v>0</v>
      </c>
      <c r="AA110" s="66" t="n">
        <f aca="false">Z110*6</f>
        <v>0</v>
      </c>
      <c r="AB110" s="65" t="n">
        <v>0</v>
      </c>
      <c r="AC110" s="66" t="n">
        <f aca="false">AB110*12</f>
        <v>0</v>
      </c>
      <c r="AD110" s="69" t="n">
        <v>13</v>
      </c>
      <c r="AE110" s="66" t="n">
        <f aca="false">AD110*6</f>
        <v>78</v>
      </c>
      <c r="AF110" s="70" t="n">
        <f aca="false">G110+I110+K110+M110+O110+Q110+S110+U110+W110+Y110+AA110+AC110+AE110</f>
        <v>839</v>
      </c>
    </row>
    <row r="111" customFormat="false" ht="24" hidden="false" customHeight="true" outlineLevel="0" collapsed="false">
      <c r="B111" s="60" t="n">
        <v>107</v>
      </c>
      <c r="C111" s="61" t="s">
        <v>207</v>
      </c>
      <c r="D111" s="62" t="s">
        <v>83</v>
      </c>
      <c r="E111" s="62" t="s">
        <v>92</v>
      </c>
      <c r="F111" s="63" t="n">
        <v>4</v>
      </c>
      <c r="G111" s="64" t="n">
        <f aca="false">F111*10</f>
        <v>40</v>
      </c>
      <c r="H111" s="65" t="n">
        <v>8</v>
      </c>
      <c r="I111" s="66" t="n">
        <f aca="false">H111*1</f>
        <v>8</v>
      </c>
      <c r="J111" s="63" t="n">
        <v>8</v>
      </c>
      <c r="K111" s="64" t="n">
        <f aca="false">J111*1</f>
        <v>8</v>
      </c>
      <c r="L111" s="65" t="n">
        <v>1</v>
      </c>
      <c r="M111" s="66" t="n">
        <f aca="false">L111*10</f>
        <v>10</v>
      </c>
      <c r="N111" s="63" t="n">
        <v>111</v>
      </c>
      <c r="O111" s="64" t="n">
        <f aca="false">N111</f>
        <v>111</v>
      </c>
      <c r="P111" s="65" t="n">
        <v>47</v>
      </c>
      <c r="Q111" s="67" t="n">
        <f aca="false">P111*2</f>
        <v>94</v>
      </c>
      <c r="R111" s="63" t="n">
        <v>1</v>
      </c>
      <c r="S111" s="64" t="n">
        <f aca="false">R111*15</f>
        <v>15</v>
      </c>
      <c r="T111" s="137" t="n">
        <v>3</v>
      </c>
      <c r="U111" s="138" t="n">
        <f aca="false">T111*8</f>
        <v>24</v>
      </c>
      <c r="V111" s="63" t="n">
        <v>13</v>
      </c>
      <c r="W111" s="66" t="n">
        <f aca="false">V111*3</f>
        <v>39</v>
      </c>
      <c r="X111" s="63" t="n">
        <v>0</v>
      </c>
      <c r="Y111" s="68" t="n">
        <f aca="false">X111</f>
        <v>0</v>
      </c>
      <c r="Z111" s="65" t="n">
        <v>8</v>
      </c>
      <c r="AA111" s="66" t="n">
        <f aca="false">Z111*6</f>
        <v>48</v>
      </c>
      <c r="AB111" s="65" t="n">
        <v>1</v>
      </c>
      <c r="AC111" s="66" t="n">
        <f aca="false">AB111*12</f>
        <v>12</v>
      </c>
      <c r="AD111" s="69" t="n">
        <v>13</v>
      </c>
      <c r="AE111" s="66" t="n">
        <f aca="false">AD111*6</f>
        <v>78</v>
      </c>
      <c r="AF111" s="70" t="n">
        <f aca="false">G111+I111+K111+M111+O111+Q111+S111+U111+W111+Y111+AA111+AC111+AE111</f>
        <v>487</v>
      </c>
    </row>
    <row r="112" customFormat="false" ht="24" hidden="false" customHeight="true" outlineLevel="0" collapsed="false">
      <c r="B112" s="60" t="n">
        <v>108</v>
      </c>
      <c r="C112" s="61" t="s">
        <v>136</v>
      </c>
      <c r="D112" s="62" t="s">
        <v>83</v>
      </c>
      <c r="E112" s="62" t="s">
        <v>84</v>
      </c>
      <c r="F112" s="63" t="n">
        <v>7</v>
      </c>
      <c r="G112" s="64" t="n">
        <f aca="false">F112*10</f>
        <v>70</v>
      </c>
      <c r="H112" s="65" t="n">
        <v>64</v>
      </c>
      <c r="I112" s="66" t="n">
        <f aca="false">H112*1</f>
        <v>64</v>
      </c>
      <c r="J112" s="63" t="n">
        <v>29</v>
      </c>
      <c r="K112" s="64" t="n">
        <f aca="false">J112*1</f>
        <v>29</v>
      </c>
      <c r="L112" s="65" t="n">
        <v>10</v>
      </c>
      <c r="M112" s="66" t="n">
        <f aca="false">L112*10</f>
        <v>100</v>
      </c>
      <c r="N112" s="63" t="n">
        <v>156</v>
      </c>
      <c r="O112" s="64" t="n">
        <f aca="false">N112</f>
        <v>156</v>
      </c>
      <c r="P112" s="65" t="n">
        <v>42</v>
      </c>
      <c r="Q112" s="67" t="n">
        <f aca="false">P112*2</f>
        <v>84</v>
      </c>
      <c r="R112" s="63" t="n">
        <v>1</v>
      </c>
      <c r="S112" s="64" t="n">
        <f aca="false">R112*15</f>
        <v>15</v>
      </c>
      <c r="T112" s="137" t="n">
        <v>3</v>
      </c>
      <c r="U112" s="138" t="n">
        <f aca="false">T112*8</f>
        <v>24</v>
      </c>
      <c r="V112" s="63" t="n">
        <v>27</v>
      </c>
      <c r="W112" s="66" t="n">
        <f aca="false">V112*3</f>
        <v>81</v>
      </c>
      <c r="X112" s="63" t="n">
        <v>115</v>
      </c>
      <c r="Y112" s="68" t="n">
        <f aca="false">X112</f>
        <v>115</v>
      </c>
      <c r="Z112" s="65" t="n">
        <v>7</v>
      </c>
      <c r="AA112" s="66" t="n">
        <f aca="false">Z112*6</f>
        <v>42</v>
      </c>
      <c r="AB112" s="65" t="n">
        <v>1</v>
      </c>
      <c r="AC112" s="66" t="n">
        <f aca="false">AB112*12</f>
        <v>12</v>
      </c>
      <c r="AD112" s="69" t="n">
        <v>18</v>
      </c>
      <c r="AE112" s="66" t="n">
        <f aca="false">AD112*6</f>
        <v>108</v>
      </c>
      <c r="AF112" s="70" t="n">
        <f aca="false">G112+I112+K112+M112+O112+Q112+S112+U112+W112+Y112+AA112+AC112+AE112</f>
        <v>900</v>
      </c>
    </row>
    <row r="113" customFormat="false" ht="24" hidden="false" customHeight="true" outlineLevel="0" collapsed="false">
      <c r="B113" s="60" t="n">
        <v>109</v>
      </c>
      <c r="C113" s="61" t="s">
        <v>200</v>
      </c>
      <c r="D113" s="62" t="s">
        <v>83</v>
      </c>
      <c r="E113" s="62" t="s">
        <v>92</v>
      </c>
      <c r="F113" s="63" t="n">
        <v>6</v>
      </c>
      <c r="G113" s="64" t="n">
        <f aca="false">F113*10</f>
        <v>60</v>
      </c>
      <c r="H113" s="65" t="n">
        <v>22</v>
      </c>
      <c r="I113" s="66" t="n">
        <f aca="false">H113*1</f>
        <v>22</v>
      </c>
      <c r="J113" s="63" t="n">
        <v>8</v>
      </c>
      <c r="K113" s="64" t="n">
        <f aca="false">J113*1</f>
        <v>8</v>
      </c>
      <c r="L113" s="65" t="n">
        <v>5</v>
      </c>
      <c r="M113" s="66" t="n">
        <f aca="false">L113*10</f>
        <v>50</v>
      </c>
      <c r="N113" s="63" t="n">
        <v>134</v>
      </c>
      <c r="O113" s="64" t="n">
        <f aca="false">N113</f>
        <v>134</v>
      </c>
      <c r="P113" s="65" t="n">
        <v>40</v>
      </c>
      <c r="Q113" s="67" t="n">
        <f aca="false">P113*2</f>
        <v>80</v>
      </c>
      <c r="R113" s="63" t="n">
        <v>1</v>
      </c>
      <c r="S113" s="64" t="n">
        <f aca="false">R113*15</f>
        <v>15</v>
      </c>
      <c r="T113" s="137" t="n">
        <v>3</v>
      </c>
      <c r="U113" s="138" t="n">
        <f aca="false">T113*8</f>
        <v>24</v>
      </c>
      <c r="V113" s="63" t="n">
        <v>15</v>
      </c>
      <c r="W113" s="66" t="n">
        <f aca="false">V113*3</f>
        <v>45</v>
      </c>
      <c r="X113" s="63" t="n">
        <v>0</v>
      </c>
      <c r="Y113" s="68" t="n">
        <f aca="false">X113</f>
        <v>0</v>
      </c>
      <c r="Z113" s="65" t="n">
        <v>7</v>
      </c>
      <c r="AA113" s="66" t="n">
        <f aca="false">Z113*6</f>
        <v>42</v>
      </c>
      <c r="AB113" s="65" t="n">
        <v>0</v>
      </c>
      <c r="AC113" s="66" t="n">
        <f aca="false">AB113*12</f>
        <v>0</v>
      </c>
      <c r="AD113" s="69" t="n">
        <v>9</v>
      </c>
      <c r="AE113" s="66" t="n">
        <f aca="false">AD113*6</f>
        <v>54</v>
      </c>
      <c r="AF113" s="70" t="n">
        <f aca="false">G113+I113+K113+M113+O113+Q113+S113+U113+W113+Y113+AA113+AC113+AE113</f>
        <v>534</v>
      </c>
    </row>
    <row r="114" customFormat="false" ht="24" hidden="false" customHeight="true" outlineLevel="0" collapsed="false">
      <c r="B114" s="60" t="n">
        <v>110</v>
      </c>
      <c r="C114" s="61" t="s">
        <v>224</v>
      </c>
      <c r="D114" s="62" t="s">
        <v>112</v>
      </c>
      <c r="E114" s="62" t="s">
        <v>130</v>
      </c>
      <c r="F114" s="63" t="n">
        <v>4</v>
      </c>
      <c r="G114" s="64" t="n">
        <f aca="false">F114*10</f>
        <v>40</v>
      </c>
      <c r="H114" s="65" t="n">
        <v>4</v>
      </c>
      <c r="I114" s="66" t="n">
        <f aca="false">H114*1</f>
        <v>4</v>
      </c>
      <c r="J114" s="63" t="n">
        <v>0</v>
      </c>
      <c r="K114" s="64" t="n">
        <f aca="false">J114*1</f>
        <v>0</v>
      </c>
      <c r="L114" s="65" t="n">
        <v>2</v>
      </c>
      <c r="M114" s="66" t="n">
        <f aca="false">L114*10</f>
        <v>20</v>
      </c>
      <c r="N114" s="63" t="n">
        <v>48</v>
      </c>
      <c r="O114" s="64" t="n">
        <f aca="false">N114</f>
        <v>48</v>
      </c>
      <c r="P114" s="65" t="n">
        <v>24</v>
      </c>
      <c r="Q114" s="67" t="n">
        <f aca="false">P114*2</f>
        <v>48</v>
      </c>
      <c r="R114" s="63" t="n">
        <v>1</v>
      </c>
      <c r="S114" s="64" t="n">
        <f aca="false">R114*15</f>
        <v>15</v>
      </c>
      <c r="T114" s="137" t="n">
        <v>3</v>
      </c>
      <c r="U114" s="138" t="n">
        <f aca="false">T114*8</f>
        <v>24</v>
      </c>
      <c r="V114" s="73"/>
      <c r="W114" s="74" t="n">
        <f aca="false">V114*3</f>
        <v>0</v>
      </c>
      <c r="X114" s="63" t="n">
        <v>63</v>
      </c>
      <c r="Y114" s="68" t="n">
        <f aca="false">X114</f>
        <v>63</v>
      </c>
      <c r="Z114" s="75"/>
      <c r="AA114" s="74" t="n">
        <f aca="false">Z114*6</f>
        <v>0</v>
      </c>
      <c r="AB114" s="75"/>
      <c r="AC114" s="74" t="n">
        <f aca="false">AB114*12</f>
        <v>0</v>
      </c>
      <c r="AD114" s="69" t="n">
        <v>10</v>
      </c>
      <c r="AE114" s="66" t="n">
        <f aca="false">AD114*6</f>
        <v>60</v>
      </c>
      <c r="AF114" s="70" t="n">
        <f aca="false">G114+I114+K114+M114+O114+Q114+S114+U114+W114+Y114+AA114+AC114+AE114</f>
        <v>322</v>
      </c>
    </row>
    <row r="115" customFormat="false" ht="24" hidden="false" customHeight="true" outlineLevel="0" collapsed="false">
      <c r="B115" s="60" t="n">
        <v>111</v>
      </c>
      <c r="C115" s="61" t="s">
        <v>233</v>
      </c>
      <c r="D115" s="62" t="s">
        <v>112</v>
      </c>
      <c r="E115" s="62" t="s">
        <v>170</v>
      </c>
      <c r="F115" s="63" t="n">
        <v>2</v>
      </c>
      <c r="G115" s="64" t="n">
        <f aca="false">F115*10</f>
        <v>20</v>
      </c>
      <c r="H115" s="65" t="n">
        <v>2</v>
      </c>
      <c r="I115" s="66" t="n">
        <f aca="false">H115*1</f>
        <v>2</v>
      </c>
      <c r="J115" s="63" t="n">
        <v>11</v>
      </c>
      <c r="K115" s="64" t="n">
        <f aca="false">J115*1</f>
        <v>11</v>
      </c>
      <c r="L115" s="65" t="n">
        <v>3</v>
      </c>
      <c r="M115" s="66" t="n">
        <f aca="false">L115*10</f>
        <v>30</v>
      </c>
      <c r="N115" s="63" t="n">
        <v>53</v>
      </c>
      <c r="O115" s="64" t="n">
        <f aca="false">N115</f>
        <v>53</v>
      </c>
      <c r="P115" s="65" t="n">
        <v>8</v>
      </c>
      <c r="Q115" s="67" t="n">
        <f aca="false">P115*2</f>
        <v>16</v>
      </c>
      <c r="R115" s="63" t="n">
        <v>1</v>
      </c>
      <c r="S115" s="64" t="n">
        <f aca="false">R115*15</f>
        <v>15</v>
      </c>
      <c r="T115" s="137" t="n">
        <v>3</v>
      </c>
      <c r="U115" s="138" t="n">
        <f aca="false">T115*8</f>
        <v>24</v>
      </c>
      <c r="V115" s="73"/>
      <c r="W115" s="74" t="n">
        <f aca="false">V115*3</f>
        <v>0</v>
      </c>
      <c r="X115" s="63" t="n">
        <v>0</v>
      </c>
      <c r="Y115" s="68" t="n">
        <f aca="false">X115</f>
        <v>0</v>
      </c>
      <c r="Z115" s="75"/>
      <c r="AA115" s="74" t="n">
        <f aca="false">Z115*6</f>
        <v>0</v>
      </c>
      <c r="AB115" s="75"/>
      <c r="AC115" s="74" t="n">
        <f aca="false">AB115*12</f>
        <v>0</v>
      </c>
      <c r="AD115" s="69" t="n">
        <v>2</v>
      </c>
      <c r="AE115" s="66" t="n">
        <f aca="false">AD115*6</f>
        <v>12</v>
      </c>
      <c r="AF115" s="70" t="n">
        <f aca="false">G115+I115+K115+M115+O115+Q115+S115+U115+W115+Y115+AA115+AC115+AE115</f>
        <v>183</v>
      </c>
    </row>
    <row r="116" customFormat="false" ht="24" hidden="false" customHeight="true" outlineLevel="0" collapsed="false">
      <c r="B116" s="60" t="n">
        <v>112</v>
      </c>
      <c r="C116" s="61" t="s">
        <v>231</v>
      </c>
      <c r="D116" s="62" t="s">
        <v>88</v>
      </c>
      <c r="E116" s="62" t="s">
        <v>84</v>
      </c>
      <c r="F116" s="63" t="n">
        <v>1</v>
      </c>
      <c r="G116" s="64" t="n">
        <f aca="false">F116*10</f>
        <v>10</v>
      </c>
      <c r="H116" s="65" t="n">
        <v>25</v>
      </c>
      <c r="I116" s="66" t="n">
        <f aca="false">H116*1</f>
        <v>25</v>
      </c>
      <c r="J116" s="63" t="n">
        <v>0</v>
      </c>
      <c r="K116" s="64" t="n">
        <f aca="false">J116*1</f>
        <v>0</v>
      </c>
      <c r="L116" s="65" t="n">
        <v>0</v>
      </c>
      <c r="M116" s="66" t="n">
        <f aca="false">L116*10</f>
        <v>0</v>
      </c>
      <c r="N116" s="63" t="n">
        <v>64</v>
      </c>
      <c r="O116" s="64" t="n">
        <f aca="false">N116</f>
        <v>64</v>
      </c>
      <c r="P116" s="65" t="n">
        <v>30</v>
      </c>
      <c r="Q116" s="67" t="n">
        <f aca="false">P116*2</f>
        <v>60</v>
      </c>
      <c r="R116" s="63" t="n">
        <v>0</v>
      </c>
      <c r="S116" s="64" t="n">
        <f aca="false">R116*15</f>
        <v>0</v>
      </c>
      <c r="T116" s="137" t="n">
        <v>3</v>
      </c>
      <c r="U116" s="138" t="n">
        <f aca="false">T116*8</f>
        <v>24</v>
      </c>
      <c r="V116" s="63" t="n">
        <v>0</v>
      </c>
      <c r="W116" s="66" t="n">
        <f aca="false">V116*3</f>
        <v>0</v>
      </c>
      <c r="X116" s="63" t="n">
        <v>0</v>
      </c>
      <c r="Y116" s="68" t="n">
        <f aca="false">X116</f>
        <v>0</v>
      </c>
      <c r="Z116" s="65" t="n">
        <v>4</v>
      </c>
      <c r="AA116" s="66" t="n">
        <f aca="false">Z116*6</f>
        <v>24</v>
      </c>
      <c r="AB116" s="65" t="n">
        <v>0</v>
      </c>
      <c r="AC116" s="66" t="n">
        <f aca="false">AB116*12</f>
        <v>0</v>
      </c>
      <c r="AD116" s="69" t="n">
        <v>0</v>
      </c>
      <c r="AE116" s="66" t="n">
        <f aca="false">AD116*6</f>
        <v>0</v>
      </c>
      <c r="AF116" s="70" t="n">
        <f aca="false">G116+I116+K116+M116+O116+Q116+S116+U116+W116+Y116+AA116+AC116+AE116</f>
        <v>207</v>
      </c>
    </row>
    <row r="117" customFormat="false" ht="24" hidden="false" customHeight="true" outlineLevel="0" collapsed="false">
      <c r="B117" s="60" t="n">
        <v>113</v>
      </c>
      <c r="C117" s="61" t="s">
        <v>234</v>
      </c>
      <c r="D117" s="62" t="s">
        <v>112</v>
      </c>
      <c r="E117" s="62" t="s">
        <v>206</v>
      </c>
      <c r="F117" s="63" t="n">
        <v>1</v>
      </c>
      <c r="G117" s="64" t="n">
        <f aca="false">F117*10</f>
        <v>10</v>
      </c>
      <c r="H117" s="65" t="n">
        <v>18</v>
      </c>
      <c r="I117" s="66" t="n">
        <f aca="false">H117*1</f>
        <v>18</v>
      </c>
      <c r="J117" s="63" t="n">
        <v>0</v>
      </c>
      <c r="K117" s="64" t="n">
        <f aca="false">J117*1</f>
        <v>0</v>
      </c>
      <c r="L117" s="65" t="n">
        <v>0</v>
      </c>
      <c r="M117" s="66" t="n">
        <f aca="false">L117*10</f>
        <v>0</v>
      </c>
      <c r="N117" s="63" t="n">
        <v>55</v>
      </c>
      <c r="O117" s="64" t="n">
        <f aca="false">N117</f>
        <v>55</v>
      </c>
      <c r="P117" s="65" t="n">
        <v>0</v>
      </c>
      <c r="Q117" s="67" t="n">
        <f aca="false">P117*2</f>
        <v>0</v>
      </c>
      <c r="R117" s="63" t="n">
        <v>0</v>
      </c>
      <c r="S117" s="64" t="n">
        <f aca="false">R117*15</f>
        <v>0</v>
      </c>
      <c r="T117" s="137" t="n">
        <v>3</v>
      </c>
      <c r="U117" s="138" t="n">
        <f aca="false">T117*8</f>
        <v>24</v>
      </c>
      <c r="V117" s="73"/>
      <c r="W117" s="74" t="n">
        <f aca="false">V117*3</f>
        <v>0</v>
      </c>
      <c r="X117" s="63" t="n">
        <v>0</v>
      </c>
      <c r="Y117" s="68" t="n">
        <f aca="false">X117</f>
        <v>0</v>
      </c>
      <c r="Z117" s="75"/>
      <c r="AA117" s="74" t="n">
        <f aca="false">Z117*6</f>
        <v>0</v>
      </c>
      <c r="AB117" s="75"/>
      <c r="AC117" s="74" t="n">
        <f aca="false">AB117*12</f>
        <v>0</v>
      </c>
      <c r="AD117" s="69" t="n">
        <v>8</v>
      </c>
      <c r="AE117" s="66" t="n">
        <f aca="false">AD117*6</f>
        <v>48</v>
      </c>
      <c r="AF117" s="70" t="n">
        <f aca="false">G117+I117+K117+M117+O117+Q117+S117+U117+W117+Y117+AA117+AC117+AE117</f>
        <v>155</v>
      </c>
    </row>
    <row r="118" customFormat="false" ht="24" hidden="false" customHeight="true" outlineLevel="0" collapsed="false">
      <c r="B118" s="60" t="n">
        <v>114</v>
      </c>
      <c r="C118" s="61" t="s">
        <v>154</v>
      </c>
      <c r="D118" s="62" t="s">
        <v>112</v>
      </c>
      <c r="E118" s="62" t="s">
        <v>118</v>
      </c>
      <c r="F118" s="63" t="n">
        <v>7</v>
      </c>
      <c r="G118" s="64" t="n">
        <f aca="false">F118*10</f>
        <v>70</v>
      </c>
      <c r="H118" s="65" t="n">
        <v>48</v>
      </c>
      <c r="I118" s="66" t="n">
        <f aca="false">H118*1</f>
        <v>48</v>
      </c>
      <c r="J118" s="63" t="n">
        <v>26</v>
      </c>
      <c r="K118" s="64" t="n">
        <f aca="false">J118*1</f>
        <v>26</v>
      </c>
      <c r="L118" s="65" t="n">
        <v>8</v>
      </c>
      <c r="M118" s="66" t="n">
        <f aca="false">L118*10</f>
        <v>80</v>
      </c>
      <c r="N118" s="63" t="n">
        <v>144</v>
      </c>
      <c r="O118" s="64" t="n">
        <f aca="false">N118</f>
        <v>144</v>
      </c>
      <c r="P118" s="65" t="n">
        <v>47</v>
      </c>
      <c r="Q118" s="67" t="n">
        <f aca="false">P118*2</f>
        <v>94</v>
      </c>
      <c r="R118" s="63" t="n">
        <v>3</v>
      </c>
      <c r="S118" s="64" t="n">
        <f aca="false">R118*15</f>
        <v>45</v>
      </c>
      <c r="T118" s="137" t="n">
        <v>2</v>
      </c>
      <c r="U118" s="138" t="n">
        <f aca="false">T118*8</f>
        <v>16</v>
      </c>
      <c r="V118" s="63" t="n">
        <v>33</v>
      </c>
      <c r="W118" s="66" t="n">
        <f aca="false">V118*3</f>
        <v>99</v>
      </c>
      <c r="X118" s="63" t="n">
        <v>123</v>
      </c>
      <c r="Y118" s="68" t="n">
        <f aca="false">X118</f>
        <v>123</v>
      </c>
      <c r="Z118" s="65" t="n">
        <v>0</v>
      </c>
      <c r="AA118" s="66" t="n">
        <f aca="false">Z118*6</f>
        <v>0</v>
      </c>
      <c r="AB118" s="65" t="n">
        <v>1</v>
      </c>
      <c r="AC118" s="66" t="n">
        <f aca="false">AB118*12</f>
        <v>12</v>
      </c>
      <c r="AD118" s="69" t="n">
        <v>6</v>
      </c>
      <c r="AE118" s="66" t="n">
        <f aca="false">AD118*6</f>
        <v>36</v>
      </c>
      <c r="AF118" s="70" t="n">
        <f aca="false">G118+I118+K118+M118+O118+Q118+S118+U118+W118+Y118+AA118+AC118+AE118</f>
        <v>793</v>
      </c>
    </row>
    <row r="119" customFormat="false" ht="24" hidden="false" customHeight="true" outlineLevel="0" collapsed="false">
      <c r="B119" s="76" t="n">
        <v>115</v>
      </c>
      <c r="C119" s="77" t="s">
        <v>147</v>
      </c>
      <c r="D119" s="62" t="s">
        <v>88</v>
      </c>
      <c r="E119" s="62" t="s">
        <v>84</v>
      </c>
      <c r="F119" s="78" t="n">
        <v>10</v>
      </c>
      <c r="G119" s="64" t="n">
        <f aca="false">F119*10</f>
        <v>100</v>
      </c>
      <c r="H119" s="79" t="n">
        <v>30</v>
      </c>
      <c r="I119" s="66" t="n">
        <f aca="false">H119*1</f>
        <v>30</v>
      </c>
      <c r="J119" s="78" t="n">
        <v>15</v>
      </c>
      <c r="K119" s="64" t="n">
        <f aca="false">J119*1</f>
        <v>15</v>
      </c>
      <c r="L119" s="79" t="n">
        <v>5</v>
      </c>
      <c r="M119" s="80" t="n">
        <f aca="false">L119*10</f>
        <v>50</v>
      </c>
      <c r="N119" s="78" t="n">
        <v>131</v>
      </c>
      <c r="O119" s="81" t="n">
        <f aca="false">N119</f>
        <v>131</v>
      </c>
      <c r="P119" s="79" t="n">
        <v>39</v>
      </c>
      <c r="Q119" s="82" t="n">
        <f aca="false">P119*2</f>
        <v>78</v>
      </c>
      <c r="R119" s="78" t="n">
        <v>2</v>
      </c>
      <c r="S119" s="64" t="n">
        <f aca="false">R119*15</f>
        <v>30</v>
      </c>
      <c r="T119" s="139" t="n">
        <v>2</v>
      </c>
      <c r="U119" s="144" t="n">
        <f aca="false">T119*8</f>
        <v>16</v>
      </c>
      <c r="V119" s="78" t="n">
        <v>26</v>
      </c>
      <c r="W119" s="80" t="n">
        <f aca="false">V119*3</f>
        <v>78</v>
      </c>
      <c r="X119" s="78" t="n">
        <v>80</v>
      </c>
      <c r="Y119" s="85" t="n">
        <f aca="false">X119</f>
        <v>80</v>
      </c>
      <c r="Z119" s="79" t="n">
        <v>18</v>
      </c>
      <c r="AA119" s="80" t="n">
        <f aca="false">Z119*6</f>
        <v>108</v>
      </c>
      <c r="AB119" s="79" t="n">
        <v>4</v>
      </c>
      <c r="AC119" s="80" t="n">
        <f aca="false">AB119*12</f>
        <v>48</v>
      </c>
      <c r="AD119" s="87" t="n">
        <v>12</v>
      </c>
      <c r="AE119" s="66" t="n">
        <f aca="false">AD119*6</f>
        <v>72</v>
      </c>
      <c r="AF119" s="70" t="n">
        <f aca="false">G119+I119+K119+M119+O119+Q119+S119+U119+W119+Y119+AA119+AC119+AE119</f>
        <v>836</v>
      </c>
    </row>
    <row r="120" customFormat="false" ht="24" hidden="false" customHeight="true" outlineLevel="0" collapsed="false">
      <c r="B120" s="60" t="n">
        <v>116</v>
      </c>
      <c r="C120" s="61" t="s">
        <v>167</v>
      </c>
      <c r="D120" s="62" t="s">
        <v>83</v>
      </c>
      <c r="E120" s="62" t="s">
        <v>92</v>
      </c>
      <c r="F120" s="63" t="n">
        <v>7</v>
      </c>
      <c r="G120" s="64" t="n">
        <f aca="false">F120*10</f>
        <v>70</v>
      </c>
      <c r="H120" s="65" t="n">
        <v>47</v>
      </c>
      <c r="I120" s="66" t="n">
        <f aca="false">H120*1</f>
        <v>47</v>
      </c>
      <c r="J120" s="63" t="n">
        <v>19</v>
      </c>
      <c r="K120" s="64" t="n">
        <f aca="false">J120*1</f>
        <v>19</v>
      </c>
      <c r="L120" s="65" t="n">
        <v>9</v>
      </c>
      <c r="M120" s="66" t="n">
        <f aca="false">L120*10</f>
        <v>90</v>
      </c>
      <c r="N120" s="63" t="n">
        <v>168</v>
      </c>
      <c r="O120" s="64" t="n">
        <f aca="false">N120</f>
        <v>168</v>
      </c>
      <c r="P120" s="65" t="n">
        <v>29</v>
      </c>
      <c r="Q120" s="67" t="n">
        <f aca="false">P120*2</f>
        <v>58</v>
      </c>
      <c r="R120" s="63" t="n">
        <v>2</v>
      </c>
      <c r="S120" s="64" t="n">
        <f aca="false">R120*15</f>
        <v>30</v>
      </c>
      <c r="T120" s="137" t="n">
        <v>2</v>
      </c>
      <c r="U120" s="138" t="n">
        <f aca="false">T120*8</f>
        <v>16</v>
      </c>
      <c r="V120" s="63" t="n">
        <v>26</v>
      </c>
      <c r="W120" s="66" t="n">
        <f aca="false">V120*3</f>
        <v>78</v>
      </c>
      <c r="X120" s="63" t="n">
        <v>135</v>
      </c>
      <c r="Y120" s="68" t="n">
        <f aca="false">X120</f>
        <v>135</v>
      </c>
      <c r="Z120" s="65" t="n">
        <v>0</v>
      </c>
      <c r="AA120" s="66" t="n">
        <f aca="false">Z120*6</f>
        <v>0</v>
      </c>
      <c r="AB120" s="65" t="n">
        <v>0</v>
      </c>
      <c r="AC120" s="66" t="n">
        <f aca="false">AB120*12</f>
        <v>0</v>
      </c>
      <c r="AD120" s="69" t="n">
        <v>9</v>
      </c>
      <c r="AE120" s="66" t="n">
        <f aca="false">AD120*6</f>
        <v>54</v>
      </c>
      <c r="AF120" s="70" t="n">
        <f aca="false">G120+I120+K120+M120+O120+Q120+S120+U120+W120+Y120+AA120+AC120+AE120</f>
        <v>765</v>
      </c>
    </row>
    <row r="121" customFormat="false" ht="24" hidden="false" customHeight="true" outlineLevel="0" collapsed="false">
      <c r="B121" s="60" t="n">
        <v>117</v>
      </c>
      <c r="C121" s="61" t="s">
        <v>189</v>
      </c>
      <c r="D121" s="62" t="s">
        <v>83</v>
      </c>
      <c r="E121" s="62" t="s">
        <v>92</v>
      </c>
      <c r="F121" s="63" t="n">
        <v>4</v>
      </c>
      <c r="G121" s="64" t="n">
        <f aca="false">F121*10</f>
        <v>40</v>
      </c>
      <c r="H121" s="65" t="n">
        <v>44</v>
      </c>
      <c r="I121" s="66" t="n">
        <f aca="false">H121*1</f>
        <v>44</v>
      </c>
      <c r="J121" s="63" t="n">
        <v>10</v>
      </c>
      <c r="K121" s="64" t="n">
        <f aca="false">J121*1</f>
        <v>10</v>
      </c>
      <c r="L121" s="65" t="n">
        <v>8</v>
      </c>
      <c r="M121" s="66" t="n">
        <f aca="false">L121*10</f>
        <v>80</v>
      </c>
      <c r="N121" s="63" t="n">
        <v>141</v>
      </c>
      <c r="O121" s="64" t="n">
        <f aca="false">N121</f>
        <v>141</v>
      </c>
      <c r="P121" s="65" t="n">
        <v>24</v>
      </c>
      <c r="Q121" s="67" t="n">
        <f aca="false">P121*2</f>
        <v>48</v>
      </c>
      <c r="R121" s="63" t="n">
        <v>2</v>
      </c>
      <c r="S121" s="64" t="n">
        <f aca="false">R121*15</f>
        <v>30</v>
      </c>
      <c r="T121" s="137" t="n">
        <v>2</v>
      </c>
      <c r="U121" s="138" t="n">
        <f aca="false">T121*8</f>
        <v>16</v>
      </c>
      <c r="V121" s="63" t="n">
        <v>21</v>
      </c>
      <c r="W121" s="66" t="n">
        <f aca="false">V121*3</f>
        <v>63</v>
      </c>
      <c r="X121" s="63" t="n">
        <v>84</v>
      </c>
      <c r="Y121" s="68" t="n">
        <f aca="false">X121</f>
        <v>84</v>
      </c>
      <c r="Z121" s="65" t="n">
        <v>0</v>
      </c>
      <c r="AA121" s="66" t="n">
        <f aca="false">Z121*6</f>
        <v>0</v>
      </c>
      <c r="AB121" s="65" t="n">
        <v>3</v>
      </c>
      <c r="AC121" s="66" t="n">
        <f aca="false">AB121*12</f>
        <v>36</v>
      </c>
      <c r="AD121" s="69" t="n">
        <v>5</v>
      </c>
      <c r="AE121" s="66" t="n">
        <f aca="false">AD121*6</f>
        <v>30</v>
      </c>
      <c r="AF121" s="70" t="n">
        <f aca="false">G121+I121+K121+M121+O121+Q121+S121+U121+W121+Y121+AA121+AC121+AE121</f>
        <v>622</v>
      </c>
    </row>
    <row r="122" customFormat="false" ht="24" hidden="false" customHeight="true" outlineLevel="0" collapsed="false">
      <c r="B122" s="60" t="n">
        <v>118</v>
      </c>
      <c r="C122" s="61" t="s">
        <v>171</v>
      </c>
      <c r="D122" s="62" t="s">
        <v>83</v>
      </c>
      <c r="E122" s="62" t="s">
        <v>84</v>
      </c>
      <c r="F122" s="63" t="n">
        <v>6</v>
      </c>
      <c r="G122" s="64" t="n">
        <f aca="false">F122*10</f>
        <v>60</v>
      </c>
      <c r="H122" s="65" t="n">
        <v>67</v>
      </c>
      <c r="I122" s="66" t="n">
        <f aca="false">H122*1</f>
        <v>67</v>
      </c>
      <c r="J122" s="63" t="n">
        <v>6</v>
      </c>
      <c r="K122" s="64" t="n">
        <f aca="false">J122*1</f>
        <v>6</v>
      </c>
      <c r="L122" s="65" t="n">
        <v>7</v>
      </c>
      <c r="M122" s="66" t="n">
        <f aca="false">L122*10</f>
        <v>70</v>
      </c>
      <c r="N122" s="63" t="n">
        <v>132</v>
      </c>
      <c r="O122" s="64" t="n">
        <f aca="false">N122</f>
        <v>132</v>
      </c>
      <c r="P122" s="65" t="n">
        <v>51</v>
      </c>
      <c r="Q122" s="67" t="n">
        <f aca="false">P122*2</f>
        <v>102</v>
      </c>
      <c r="R122" s="63" t="n">
        <v>1</v>
      </c>
      <c r="S122" s="64" t="n">
        <f aca="false">R122*15</f>
        <v>15</v>
      </c>
      <c r="T122" s="137" t="n">
        <v>2</v>
      </c>
      <c r="U122" s="138" t="n">
        <f aca="false">T122*8</f>
        <v>16</v>
      </c>
      <c r="V122" s="63" t="n">
        <v>13</v>
      </c>
      <c r="W122" s="66" t="n">
        <f aca="false">V122*3</f>
        <v>39</v>
      </c>
      <c r="X122" s="63" t="n">
        <v>108</v>
      </c>
      <c r="Y122" s="68" t="n">
        <f aca="false">X122</f>
        <v>108</v>
      </c>
      <c r="Z122" s="65" t="n">
        <v>14</v>
      </c>
      <c r="AA122" s="66" t="n">
        <f aca="false">Z122*6</f>
        <v>84</v>
      </c>
      <c r="AB122" s="65" t="n">
        <v>2</v>
      </c>
      <c r="AC122" s="66" t="n">
        <f aca="false">AB122*12</f>
        <v>24</v>
      </c>
      <c r="AD122" s="69" t="n">
        <v>5</v>
      </c>
      <c r="AE122" s="66" t="n">
        <f aca="false">AD122*6</f>
        <v>30</v>
      </c>
      <c r="AF122" s="70" t="n">
        <f aca="false">G122+I122+K122+M122+O122+Q122+S122+U122+W122+Y122+AA122+AC122+AE122</f>
        <v>753</v>
      </c>
    </row>
    <row r="123" customFormat="false" ht="24" hidden="false" customHeight="true" outlineLevel="0" collapsed="false">
      <c r="B123" s="60" t="n">
        <v>119</v>
      </c>
      <c r="C123" s="61" t="s">
        <v>188</v>
      </c>
      <c r="D123" s="62" t="s">
        <v>88</v>
      </c>
      <c r="E123" s="62" t="s">
        <v>92</v>
      </c>
      <c r="F123" s="63" t="n">
        <v>3</v>
      </c>
      <c r="G123" s="64" t="n">
        <f aca="false">F123*10</f>
        <v>30</v>
      </c>
      <c r="H123" s="65" t="n">
        <v>33</v>
      </c>
      <c r="I123" s="66" t="n">
        <f aca="false">H123*1</f>
        <v>33</v>
      </c>
      <c r="J123" s="63" t="n">
        <v>9</v>
      </c>
      <c r="K123" s="64" t="n">
        <f aca="false">J123*1</f>
        <v>9</v>
      </c>
      <c r="L123" s="65" t="n">
        <v>10</v>
      </c>
      <c r="M123" s="66" t="n">
        <f aca="false">L123*10</f>
        <v>100</v>
      </c>
      <c r="N123" s="63" t="n">
        <v>135</v>
      </c>
      <c r="O123" s="64" t="n">
        <f aca="false">N123</f>
        <v>135</v>
      </c>
      <c r="P123" s="65" t="n">
        <v>45</v>
      </c>
      <c r="Q123" s="67" t="n">
        <f aca="false">P123*2</f>
        <v>90</v>
      </c>
      <c r="R123" s="63" t="n">
        <v>1</v>
      </c>
      <c r="S123" s="64" t="n">
        <f aca="false">R123*15</f>
        <v>15</v>
      </c>
      <c r="T123" s="137" t="n">
        <v>2</v>
      </c>
      <c r="U123" s="138" t="n">
        <f aca="false">T123*8</f>
        <v>16</v>
      </c>
      <c r="V123" s="63" t="n">
        <v>10</v>
      </c>
      <c r="W123" s="66" t="n">
        <f aca="false">V123*3</f>
        <v>30</v>
      </c>
      <c r="X123" s="63" t="n">
        <v>33</v>
      </c>
      <c r="Y123" s="68" t="n">
        <f aca="false">X123</f>
        <v>33</v>
      </c>
      <c r="Z123" s="65" t="n">
        <v>4</v>
      </c>
      <c r="AA123" s="66" t="n">
        <f aca="false">Z123*6</f>
        <v>24</v>
      </c>
      <c r="AB123" s="65" t="n">
        <v>3</v>
      </c>
      <c r="AC123" s="66" t="n">
        <f aca="false">AB123*12</f>
        <v>36</v>
      </c>
      <c r="AD123" s="69" t="n">
        <v>12</v>
      </c>
      <c r="AE123" s="66" t="n">
        <f aca="false">AD123*6</f>
        <v>72</v>
      </c>
      <c r="AF123" s="70" t="n">
        <f aca="false">G123+I123+K123+M123+O123+Q123+S123+U123+W123+Y123+AA123+AC123+AE123</f>
        <v>623</v>
      </c>
    </row>
    <row r="124" customFormat="false" ht="24" hidden="false" customHeight="true" outlineLevel="0" collapsed="false">
      <c r="B124" s="60" t="n">
        <v>120</v>
      </c>
      <c r="C124" s="61" t="s">
        <v>156</v>
      </c>
      <c r="D124" s="62" t="s">
        <v>83</v>
      </c>
      <c r="E124" s="62" t="s">
        <v>92</v>
      </c>
      <c r="F124" s="63" t="n">
        <v>5</v>
      </c>
      <c r="G124" s="64" t="n">
        <f aca="false">F124*10</f>
        <v>50</v>
      </c>
      <c r="H124" s="65" t="n">
        <v>23</v>
      </c>
      <c r="I124" s="66" t="n">
        <f aca="false">H124*1</f>
        <v>23</v>
      </c>
      <c r="J124" s="63" t="n">
        <v>47</v>
      </c>
      <c r="K124" s="64" t="n">
        <f aca="false">J124*1</f>
        <v>47</v>
      </c>
      <c r="L124" s="65" t="n">
        <v>12</v>
      </c>
      <c r="M124" s="66" t="n">
        <f aca="false">L124*10</f>
        <v>120</v>
      </c>
      <c r="N124" s="63" t="n">
        <v>142</v>
      </c>
      <c r="O124" s="64" t="n">
        <f aca="false">N124</f>
        <v>142</v>
      </c>
      <c r="P124" s="65" t="n">
        <v>44</v>
      </c>
      <c r="Q124" s="67" t="n">
        <f aca="false">P124*2</f>
        <v>88</v>
      </c>
      <c r="R124" s="63" t="n">
        <v>1</v>
      </c>
      <c r="S124" s="64" t="n">
        <f aca="false">R124*15</f>
        <v>15</v>
      </c>
      <c r="T124" s="137" t="n">
        <v>2</v>
      </c>
      <c r="U124" s="138" t="n">
        <f aca="false">T124*8</f>
        <v>16</v>
      </c>
      <c r="V124" s="63" t="n">
        <v>21</v>
      </c>
      <c r="W124" s="66" t="n">
        <f aca="false">V124*3</f>
        <v>63</v>
      </c>
      <c r="X124" s="63" t="n">
        <v>117</v>
      </c>
      <c r="Y124" s="68" t="n">
        <f aca="false">X124</f>
        <v>117</v>
      </c>
      <c r="Z124" s="65" t="n">
        <v>0</v>
      </c>
      <c r="AA124" s="66" t="n">
        <f aca="false">Z124*6</f>
        <v>0</v>
      </c>
      <c r="AB124" s="65" t="n">
        <v>2</v>
      </c>
      <c r="AC124" s="66" t="n">
        <f aca="false">AB124*12</f>
        <v>24</v>
      </c>
      <c r="AD124" s="69" t="n">
        <v>14</v>
      </c>
      <c r="AE124" s="66" t="n">
        <f aca="false">AD124*6</f>
        <v>84</v>
      </c>
      <c r="AF124" s="70" t="n">
        <f aca="false">G124+I124+K124+M124+O124+Q124+S124+U124+W124+Y124+AA124+AC124+AE124</f>
        <v>789</v>
      </c>
    </row>
    <row r="125" customFormat="false" ht="24" hidden="false" customHeight="true" outlineLevel="0" collapsed="false">
      <c r="B125" s="60" t="n">
        <v>121</v>
      </c>
      <c r="C125" s="61" t="s">
        <v>179</v>
      </c>
      <c r="D125" s="62" t="s">
        <v>112</v>
      </c>
      <c r="E125" s="62" t="s">
        <v>118</v>
      </c>
      <c r="F125" s="63" t="n">
        <v>3</v>
      </c>
      <c r="G125" s="64" t="n">
        <f aca="false">F125*10</f>
        <v>30</v>
      </c>
      <c r="H125" s="65" t="n">
        <v>36</v>
      </c>
      <c r="I125" s="66" t="n">
        <f aca="false">H125*1</f>
        <v>36</v>
      </c>
      <c r="J125" s="63" t="n">
        <v>7</v>
      </c>
      <c r="K125" s="64" t="n">
        <f aca="false">J125*1</f>
        <v>7</v>
      </c>
      <c r="L125" s="65" t="n">
        <v>8</v>
      </c>
      <c r="M125" s="66" t="n">
        <f aca="false">L125*10</f>
        <v>80</v>
      </c>
      <c r="N125" s="63" t="n">
        <v>114</v>
      </c>
      <c r="O125" s="64" t="n">
        <f aca="false">N125</f>
        <v>114</v>
      </c>
      <c r="P125" s="65" t="n">
        <v>36</v>
      </c>
      <c r="Q125" s="67" t="n">
        <f aca="false">P125*2</f>
        <v>72</v>
      </c>
      <c r="R125" s="63" t="n">
        <v>1</v>
      </c>
      <c r="S125" s="64" t="n">
        <f aca="false">R125*15</f>
        <v>15</v>
      </c>
      <c r="T125" s="137" t="n">
        <v>2</v>
      </c>
      <c r="U125" s="138" t="n">
        <f aca="false">T125*8</f>
        <v>16</v>
      </c>
      <c r="V125" s="63" t="n">
        <v>13</v>
      </c>
      <c r="W125" s="66" t="n">
        <f aca="false">V125*3</f>
        <v>39</v>
      </c>
      <c r="X125" s="63" t="n">
        <v>106</v>
      </c>
      <c r="Y125" s="68" t="n">
        <f aca="false">X125</f>
        <v>106</v>
      </c>
      <c r="Z125" s="65" t="n">
        <v>8</v>
      </c>
      <c r="AA125" s="66" t="n">
        <f aca="false">Z125*6</f>
        <v>48</v>
      </c>
      <c r="AB125" s="65" t="n">
        <v>2</v>
      </c>
      <c r="AC125" s="66" t="n">
        <f aca="false">AB125*12</f>
        <v>24</v>
      </c>
      <c r="AD125" s="69" t="n">
        <v>19</v>
      </c>
      <c r="AE125" s="66" t="n">
        <f aca="false">AD125*6</f>
        <v>114</v>
      </c>
      <c r="AF125" s="70" t="n">
        <f aca="false">G125+I125+K125+M125+O125+Q125+S125+U125+W125+Y125+AA125+AC125+AE125</f>
        <v>701</v>
      </c>
    </row>
    <row r="126" customFormat="false" ht="24" hidden="false" customHeight="true" outlineLevel="0" collapsed="false">
      <c r="B126" s="60" t="n">
        <v>122</v>
      </c>
      <c r="C126" s="61" t="s">
        <v>221</v>
      </c>
      <c r="D126" s="62" t="s">
        <v>88</v>
      </c>
      <c r="E126" s="62" t="s">
        <v>92</v>
      </c>
      <c r="F126" s="63" t="n">
        <v>3</v>
      </c>
      <c r="G126" s="64" t="n">
        <f aca="false">F126*10</f>
        <v>30</v>
      </c>
      <c r="H126" s="65" t="n">
        <v>9</v>
      </c>
      <c r="I126" s="66" t="n">
        <f aca="false">H126*1</f>
        <v>9</v>
      </c>
      <c r="J126" s="63" t="n">
        <v>6</v>
      </c>
      <c r="K126" s="64" t="n">
        <f aca="false">J126*1</f>
        <v>6</v>
      </c>
      <c r="L126" s="65" t="n">
        <v>2</v>
      </c>
      <c r="M126" s="66" t="n">
        <f aca="false">L126*10</f>
        <v>20</v>
      </c>
      <c r="N126" s="63" t="n">
        <v>38</v>
      </c>
      <c r="O126" s="64" t="n">
        <f aca="false">N126</f>
        <v>38</v>
      </c>
      <c r="P126" s="65" t="n">
        <v>36</v>
      </c>
      <c r="Q126" s="67" t="n">
        <f aca="false">P126*2</f>
        <v>72</v>
      </c>
      <c r="R126" s="63" t="n">
        <v>1</v>
      </c>
      <c r="S126" s="64" t="n">
        <f aca="false">R126*15</f>
        <v>15</v>
      </c>
      <c r="T126" s="137" t="n">
        <v>2</v>
      </c>
      <c r="U126" s="138" t="n">
        <f aca="false">T126*8</f>
        <v>16</v>
      </c>
      <c r="V126" s="63" t="n">
        <v>18</v>
      </c>
      <c r="W126" s="66" t="n">
        <f aca="false">V126*3</f>
        <v>54</v>
      </c>
      <c r="X126" s="63" t="n">
        <v>60</v>
      </c>
      <c r="Y126" s="68" t="n">
        <f aca="false">X126</f>
        <v>60</v>
      </c>
      <c r="Z126" s="65" t="n">
        <v>0</v>
      </c>
      <c r="AA126" s="66" t="n">
        <f aca="false">Z126*6</f>
        <v>0</v>
      </c>
      <c r="AB126" s="65" t="n">
        <v>0</v>
      </c>
      <c r="AC126" s="66" t="n">
        <f aca="false">AB126*12</f>
        <v>0</v>
      </c>
      <c r="AD126" s="69" t="n">
        <v>9</v>
      </c>
      <c r="AE126" s="66" t="n">
        <f aca="false">AD126*6</f>
        <v>54</v>
      </c>
      <c r="AF126" s="70" t="n">
        <f aca="false">G126+I126+K126+M126+O126+Q126+S126+U126+W126+Y126+AA126+AC126+AE126</f>
        <v>374</v>
      </c>
    </row>
    <row r="127" customFormat="false" ht="24" hidden="false" customHeight="true" outlineLevel="0" collapsed="false">
      <c r="B127" s="60" t="n">
        <v>123</v>
      </c>
      <c r="C127" s="61" t="s">
        <v>210</v>
      </c>
      <c r="D127" s="62" t="s">
        <v>83</v>
      </c>
      <c r="E127" s="62" t="s">
        <v>92</v>
      </c>
      <c r="F127" s="63" t="n">
        <v>2</v>
      </c>
      <c r="G127" s="64" t="n">
        <f aca="false">F127*10</f>
        <v>20</v>
      </c>
      <c r="H127" s="65" t="n">
        <v>42</v>
      </c>
      <c r="I127" s="66" t="n">
        <f aca="false">H127*1</f>
        <v>42</v>
      </c>
      <c r="J127" s="63" t="n">
        <v>18</v>
      </c>
      <c r="K127" s="64" t="n">
        <f aca="false">J127*1</f>
        <v>18</v>
      </c>
      <c r="L127" s="65" t="n">
        <v>6</v>
      </c>
      <c r="M127" s="66" t="n">
        <f aca="false">L127*10</f>
        <v>60</v>
      </c>
      <c r="N127" s="63" t="n">
        <v>63</v>
      </c>
      <c r="O127" s="64" t="n">
        <f aca="false">N127</f>
        <v>63</v>
      </c>
      <c r="P127" s="65" t="n">
        <v>30</v>
      </c>
      <c r="Q127" s="67" t="n">
        <f aca="false">P127*2</f>
        <v>60</v>
      </c>
      <c r="R127" s="63" t="n">
        <v>1</v>
      </c>
      <c r="S127" s="64" t="n">
        <f aca="false">R127*15</f>
        <v>15</v>
      </c>
      <c r="T127" s="137" t="n">
        <v>2</v>
      </c>
      <c r="U127" s="138" t="n">
        <f aca="false">T127*8</f>
        <v>16</v>
      </c>
      <c r="V127" s="63" t="n">
        <v>36</v>
      </c>
      <c r="W127" s="66" t="n">
        <f aca="false">V127*3</f>
        <v>108</v>
      </c>
      <c r="X127" s="63" t="n">
        <v>0</v>
      </c>
      <c r="Y127" s="68" t="n">
        <f aca="false">X127</f>
        <v>0</v>
      </c>
      <c r="Z127" s="65" t="n">
        <v>0</v>
      </c>
      <c r="AA127" s="66" t="n">
        <f aca="false">Z127*6</f>
        <v>0</v>
      </c>
      <c r="AB127" s="65" t="n">
        <v>2</v>
      </c>
      <c r="AC127" s="66" t="n">
        <f aca="false">AB127*12</f>
        <v>24</v>
      </c>
      <c r="AD127" s="69" t="n">
        <v>9</v>
      </c>
      <c r="AE127" s="66" t="n">
        <f aca="false">AD127*6</f>
        <v>54</v>
      </c>
      <c r="AF127" s="70" t="n">
        <f aca="false">G127+I127+K127+M127+O127+Q127+S127+U127+W127+Y127+AA127+AC127+AE127</f>
        <v>480</v>
      </c>
    </row>
    <row r="128" customFormat="false" ht="24" hidden="false" customHeight="true" outlineLevel="0" collapsed="false">
      <c r="B128" s="60" t="n">
        <v>124</v>
      </c>
      <c r="C128" s="61" t="s">
        <v>195</v>
      </c>
      <c r="D128" s="62" t="s">
        <v>101</v>
      </c>
      <c r="E128" s="62" t="s">
        <v>84</v>
      </c>
      <c r="F128" s="63" t="n">
        <v>4</v>
      </c>
      <c r="G128" s="64" t="n">
        <f aca="false">F128*10</f>
        <v>40</v>
      </c>
      <c r="H128" s="65" t="n">
        <v>47</v>
      </c>
      <c r="I128" s="66" t="n">
        <f aca="false">H128*1</f>
        <v>47</v>
      </c>
      <c r="J128" s="63" t="n">
        <v>16</v>
      </c>
      <c r="K128" s="64" t="n">
        <f aca="false">J128*1</f>
        <v>16</v>
      </c>
      <c r="L128" s="65" t="n">
        <v>4</v>
      </c>
      <c r="M128" s="66" t="n">
        <f aca="false">L128*10</f>
        <v>40</v>
      </c>
      <c r="N128" s="63" t="n">
        <v>140</v>
      </c>
      <c r="O128" s="64" t="n">
        <f aca="false">N128</f>
        <v>140</v>
      </c>
      <c r="P128" s="65" t="n">
        <v>40</v>
      </c>
      <c r="Q128" s="67" t="n">
        <f aca="false">P128*2</f>
        <v>80</v>
      </c>
      <c r="R128" s="63" t="n">
        <v>0</v>
      </c>
      <c r="S128" s="64" t="n">
        <f aca="false">R128*15</f>
        <v>0</v>
      </c>
      <c r="T128" s="137" t="n">
        <v>2</v>
      </c>
      <c r="U128" s="138" t="n">
        <f aca="false">T128*8</f>
        <v>16</v>
      </c>
      <c r="V128" s="63" t="n">
        <v>21</v>
      </c>
      <c r="W128" s="66" t="n">
        <f aca="false">V128*3</f>
        <v>63</v>
      </c>
      <c r="X128" s="63" t="n">
        <v>0</v>
      </c>
      <c r="Y128" s="68" t="n">
        <f aca="false">X128</f>
        <v>0</v>
      </c>
      <c r="Z128" s="65" t="n">
        <v>1</v>
      </c>
      <c r="AA128" s="66" t="n">
        <f aca="false">Z128*6</f>
        <v>6</v>
      </c>
      <c r="AB128" s="65" t="n">
        <v>3</v>
      </c>
      <c r="AC128" s="66" t="n">
        <f aca="false">AB128*12</f>
        <v>36</v>
      </c>
      <c r="AD128" s="69" t="n">
        <v>13</v>
      </c>
      <c r="AE128" s="66" t="n">
        <f aca="false">AD128*6</f>
        <v>78</v>
      </c>
      <c r="AF128" s="70" t="n">
        <f aca="false">G128+I128+K128+M128+O128+Q128+S128+U128+W128+Y128+AA128+AC128+AE128</f>
        <v>562</v>
      </c>
    </row>
    <row r="129" customFormat="false" ht="24" hidden="false" customHeight="true" outlineLevel="0" collapsed="false">
      <c r="B129" s="60" t="n">
        <v>125</v>
      </c>
      <c r="C129" s="61" t="s">
        <v>228</v>
      </c>
      <c r="D129" s="62" t="s">
        <v>112</v>
      </c>
      <c r="E129" s="62" t="s">
        <v>118</v>
      </c>
      <c r="F129" s="63" t="n">
        <v>4</v>
      </c>
      <c r="G129" s="64" t="n">
        <f aca="false">F129*10</f>
        <v>40</v>
      </c>
      <c r="H129" s="65" t="n">
        <v>7</v>
      </c>
      <c r="I129" s="66" t="n">
        <f aca="false">H129*1</f>
        <v>7</v>
      </c>
      <c r="J129" s="63" t="n">
        <v>0</v>
      </c>
      <c r="K129" s="64" t="n">
        <f aca="false">J129*1</f>
        <v>0</v>
      </c>
      <c r="L129" s="65" t="n">
        <v>3</v>
      </c>
      <c r="M129" s="66" t="n">
        <f aca="false">L129*10</f>
        <v>30</v>
      </c>
      <c r="N129" s="63" t="n">
        <v>76</v>
      </c>
      <c r="O129" s="64" t="n">
        <f aca="false">N129</f>
        <v>76</v>
      </c>
      <c r="P129" s="65" t="n">
        <v>26</v>
      </c>
      <c r="Q129" s="67" t="n">
        <f aca="false">P129*2</f>
        <v>52</v>
      </c>
      <c r="R129" s="63" t="n">
        <v>0</v>
      </c>
      <c r="S129" s="64" t="n">
        <f aca="false">R129*15</f>
        <v>0</v>
      </c>
      <c r="T129" s="137" t="n">
        <v>2</v>
      </c>
      <c r="U129" s="138" t="n">
        <f aca="false">T129*8</f>
        <v>16</v>
      </c>
      <c r="V129" s="63" t="n">
        <v>16</v>
      </c>
      <c r="W129" s="66" t="n">
        <f aca="false">V129*3</f>
        <v>48</v>
      </c>
      <c r="X129" s="63" t="n">
        <v>0</v>
      </c>
      <c r="Y129" s="68" t="n">
        <f aca="false">X129</f>
        <v>0</v>
      </c>
      <c r="Z129" s="65" t="n">
        <v>0</v>
      </c>
      <c r="AA129" s="66" t="n">
        <f aca="false">Z129*6</f>
        <v>0</v>
      </c>
      <c r="AB129" s="65" t="n">
        <v>0</v>
      </c>
      <c r="AC129" s="66" t="n">
        <f aca="false">AB129*12</f>
        <v>0</v>
      </c>
      <c r="AD129" s="69" t="n">
        <v>3</v>
      </c>
      <c r="AE129" s="66" t="n">
        <f aca="false">AD129*6</f>
        <v>18</v>
      </c>
      <c r="AF129" s="70" t="n">
        <f aca="false">G129+I129+K129+M129+O129+Q129+S129+U129+W129+Y129+AA129+AC129+AE129</f>
        <v>287</v>
      </c>
    </row>
    <row r="130" customFormat="false" ht="24" hidden="false" customHeight="true" outlineLevel="0" collapsed="false">
      <c r="B130" s="60" t="n">
        <v>126</v>
      </c>
      <c r="C130" s="61" t="s">
        <v>223</v>
      </c>
      <c r="D130" s="62" t="s">
        <v>83</v>
      </c>
      <c r="E130" s="62" t="s">
        <v>92</v>
      </c>
      <c r="F130" s="63" t="n">
        <v>4</v>
      </c>
      <c r="G130" s="64" t="n">
        <f aca="false">F130*10</f>
        <v>40</v>
      </c>
      <c r="H130" s="65" t="n">
        <v>26</v>
      </c>
      <c r="I130" s="66" t="n">
        <f aca="false">H130*1</f>
        <v>26</v>
      </c>
      <c r="J130" s="63" t="n">
        <v>12</v>
      </c>
      <c r="K130" s="64" t="n">
        <f aca="false">J130*1</f>
        <v>12</v>
      </c>
      <c r="L130" s="65" t="n">
        <v>5</v>
      </c>
      <c r="M130" s="66" t="n">
        <f aca="false">L130*10</f>
        <v>50</v>
      </c>
      <c r="N130" s="63" t="n">
        <v>94</v>
      </c>
      <c r="O130" s="64" t="n">
        <f aca="false">N130</f>
        <v>94</v>
      </c>
      <c r="P130" s="65" t="n">
        <v>21</v>
      </c>
      <c r="Q130" s="67" t="n">
        <f aca="false">P130*2</f>
        <v>42</v>
      </c>
      <c r="R130" s="63" t="n">
        <v>0</v>
      </c>
      <c r="S130" s="64" t="n">
        <f aca="false">R130*15</f>
        <v>0</v>
      </c>
      <c r="T130" s="137" t="n">
        <v>2</v>
      </c>
      <c r="U130" s="138" t="n">
        <f aca="false">T130*8</f>
        <v>16</v>
      </c>
      <c r="V130" s="63" t="n">
        <v>8</v>
      </c>
      <c r="W130" s="66" t="n">
        <f aca="false">V130*3</f>
        <v>24</v>
      </c>
      <c r="X130" s="63" t="n">
        <v>0</v>
      </c>
      <c r="Y130" s="68" t="n">
        <f aca="false">X130</f>
        <v>0</v>
      </c>
      <c r="Z130" s="65" t="n">
        <v>0</v>
      </c>
      <c r="AA130" s="66" t="n">
        <f aca="false">Z130*6</f>
        <v>0</v>
      </c>
      <c r="AB130" s="65" t="n">
        <v>1</v>
      </c>
      <c r="AC130" s="66" t="n">
        <f aca="false">AB130*12</f>
        <v>12</v>
      </c>
      <c r="AD130" s="69" t="n">
        <v>6</v>
      </c>
      <c r="AE130" s="66" t="n">
        <f aca="false">AD130*6</f>
        <v>36</v>
      </c>
      <c r="AF130" s="70" t="n">
        <f aca="false">G130+I130+K130+M130+O130+Q130+S130+U130+W130+Y130+AA130+AC130+AE130</f>
        <v>352</v>
      </c>
    </row>
    <row r="131" customFormat="false" ht="24" hidden="false" customHeight="true" outlineLevel="0" collapsed="false">
      <c r="B131" s="60" t="n">
        <v>127</v>
      </c>
      <c r="C131" s="61" t="s">
        <v>144</v>
      </c>
      <c r="D131" s="62" t="s">
        <v>83</v>
      </c>
      <c r="E131" s="62" t="s">
        <v>92</v>
      </c>
      <c r="F131" s="63" t="n">
        <v>6</v>
      </c>
      <c r="G131" s="64" t="n">
        <f aca="false">F131*10</f>
        <v>60</v>
      </c>
      <c r="H131" s="65" t="n">
        <v>37</v>
      </c>
      <c r="I131" s="66" t="n">
        <f aca="false">H131*1</f>
        <v>37</v>
      </c>
      <c r="J131" s="63" t="n">
        <v>24</v>
      </c>
      <c r="K131" s="64" t="n">
        <f aca="false">J131*1</f>
        <v>24</v>
      </c>
      <c r="L131" s="65" t="n">
        <v>8</v>
      </c>
      <c r="M131" s="66" t="n">
        <f aca="false">L131*10</f>
        <v>80</v>
      </c>
      <c r="N131" s="63" t="n">
        <v>167</v>
      </c>
      <c r="O131" s="64" t="n">
        <f aca="false">N131</f>
        <v>167</v>
      </c>
      <c r="P131" s="65" t="n">
        <v>50</v>
      </c>
      <c r="Q131" s="67" t="n">
        <f aca="false">P131*2</f>
        <v>100</v>
      </c>
      <c r="R131" s="63" t="n">
        <v>2</v>
      </c>
      <c r="S131" s="64" t="n">
        <f aca="false">R131*15</f>
        <v>30</v>
      </c>
      <c r="T131" s="137" t="n">
        <v>1</v>
      </c>
      <c r="U131" s="138" t="n">
        <f aca="false">T131*8</f>
        <v>8</v>
      </c>
      <c r="V131" s="63" t="n">
        <v>37</v>
      </c>
      <c r="W131" s="66" t="n">
        <f aca="false">V131*3</f>
        <v>111</v>
      </c>
      <c r="X131" s="63" t="n">
        <v>113</v>
      </c>
      <c r="Y131" s="68" t="n">
        <f aca="false">X131</f>
        <v>113</v>
      </c>
      <c r="Z131" s="65" t="n">
        <v>1</v>
      </c>
      <c r="AA131" s="66" t="n">
        <f aca="false">Z131*6</f>
        <v>6</v>
      </c>
      <c r="AB131" s="65" t="n">
        <v>1</v>
      </c>
      <c r="AC131" s="66" t="n">
        <f aca="false">AB131*12</f>
        <v>12</v>
      </c>
      <c r="AD131" s="69" t="n">
        <v>17</v>
      </c>
      <c r="AE131" s="66" t="n">
        <f aca="false">AD131*6</f>
        <v>102</v>
      </c>
      <c r="AF131" s="70" t="n">
        <f aca="false">G131+I131+K131+M131+O131+Q131+S131+U131+W131+Y131+AA131+AC131+AE131</f>
        <v>850</v>
      </c>
    </row>
    <row r="132" customFormat="false" ht="24" hidden="false" customHeight="true" outlineLevel="0" collapsed="false">
      <c r="B132" s="60" t="n">
        <v>128</v>
      </c>
      <c r="C132" s="61" t="s">
        <v>190</v>
      </c>
      <c r="D132" s="62" t="s">
        <v>83</v>
      </c>
      <c r="E132" s="62" t="s">
        <v>84</v>
      </c>
      <c r="F132" s="63" t="n">
        <v>2</v>
      </c>
      <c r="G132" s="64" t="n">
        <f aca="false">F132*10</f>
        <v>20</v>
      </c>
      <c r="H132" s="65" t="n">
        <v>19</v>
      </c>
      <c r="I132" s="66" t="n">
        <f aca="false">H132*1</f>
        <v>19</v>
      </c>
      <c r="J132" s="63" t="n">
        <v>17</v>
      </c>
      <c r="K132" s="64" t="n">
        <f aca="false">J132*1</f>
        <v>17</v>
      </c>
      <c r="L132" s="65" t="n">
        <v>8</v>
      </c>
      <c r="M132" s="66" t="n">
        <f aca="false">L132*10</f>
        <v>80</v>
      </c>
      <c r="N132" s="63" t="n">
        <v>92</v>
      </c>
      <c r="O132" s="64" t="n">
        <f aca="false">N132</f>
        <v>92</v>
      </c>
      <c r="P132" s="65" t="n">
        <v>24</v>
      </c>
      <c r="Q132" s="67" t="n">
        <f aca="false">P132*2</f>
        <v>48</v>
      </c>
      <c r="R132" s="63" t="n">
        <v>1</v>
      </c>
      <c r="S132" s="64" t="n">
        <f aca="false">R132*15</f>
        <v>15</v>
      </c>
      <c r="T132" s="137" t="n">
        <v>1</v>
      </c>
      <c r="U132" s="138" t="n">
        <f aca="false">T132*8</f>
        <v>8</v>
      </c>
      <c r="V132" s="63" t="n">
        <v>40</v>
      </c>
      <c r="W132" s="66" t="n">
        <f aca="false">V132*3</f>
        <v>120</v>
      </c>
      <c r="X132" s="63" t="n">
        <v>112</v>
      </c>
      <c r="Y132" s="68" t="n">
        <f aca="false">X132</f>
        <v>112</v>
      </c>
      <c r="Z132" s="65" t="n">
        <v>5</v>
      </c>
      <c r="AA132" s="66" t="n">
        <f aca="false">Z132*6</f>
        <v>30</v>
      </c>
      <c r="AB132" s="65" t="n">
        <v>2</v>
      </c>
      <c r="AC132" s="66" t="n">
        <f aca="false">AB132*12</f>
        <v>24</v>
      </c>
      <c r="AD132" s="69" t="n">
        <v>5</v>
      </c>
      <c r="AE132" s="66" t="n">
        <f aca="false">AD132*6</f>
        <v>30</v>
      </c>
      <c r="AF132" s="70" t="n">
        <f aca="false">G132+I132+K132+M132+O132+Q132+S132+U132+W132+Y132+AA132+AC132+AE132</f>
        <v>615</v>
      </c>
    </row>
    <row r="133" customFormat="false" ht="24" hidden="false" customHeight="true" outlineLevel="0" collapsed="false">
      <c r="B133" s="60" t="n">
        <v>129</v>
      </c>
      <c r="C133" s="61" t="s">
        <v>225</v>
      </c>
      <c r="D133" s="62" t="s">
        <v>88</v>
      </c>
      <c r="E133" s="62" t="s">
        <v>92</v>
      </c>
      <c r="F133" s="63" t="n">
        <v>5</v>
      </c>
      <c r="G133" s="64" t="n">
        <f aca="false">F133*10</f>
        <v>50</v>
      </c>
      <c r="H133" s="65" t="n">
        <v>16</v>
      </c>
      <c r="I133" s="66" t="n">
        <f aca="false">H133*1</f>
        <v>16</v>
      </c>
      <c r="J133" s="63" t="n">
        <v>7</v>
      </c>
      <c r="K133" s="64" t="n">
        <f aca="false">J133*1</f>
        <v>7</v>
      </c>
      <c r="L133" s="65" t="n">
        <v>5</v>
      </c>
      <c r="M133" s="66" t="n">
        <f aca="false">L133*10</f>
        <v>50</v>
      </c>
      <c r="N133" s="63" t="n">
        <v>10</v>
      </c>
      <c r="O133" s="64" t="n">
        <f aca="false">N133</f>
        <v>10</v>
      </c>
      <c r="P133" s="65" t="n">
        <v>20</v>
      </c>
      <c r="Q133" s="67" t="n">
        <f aca="false">P133*2</f>
        <v>40</v>
      </c>
      <c r="R133" s="63" t="n">
        <v>0</v>
      </c>
      <c r="S133" s="64" t="n">
        <f aca="false">R133*15</f>
        <v>0</v>
      </c>
      <c r="T133" s="137" t="n">
        <v>1</v>
      </c>
      <c r="U133" s="138" t="n">
        <f aca="false">T133*8</f>
        <v>8</v>
      </c>
      <c r="V133" s="63" t="n">
        <v>0</v>
      </c>
      <c r="W133" s="66" t="n">
        <f aca="false">V133*3</f>
        <v>0</v>
      </c>
      <c r="X133" s="63" t="n">
        <v>101</v>
      </c>
      <c r="Y133" s="68" t="n">
        <f aca="false">X133</f>
        <v>101</v>
      </c>
      <c r="Z133" s="65" t="n">
        <v>0</v>
      </c>
      <c r="AA133" s="66" t="n">
        <f aca="false">Z133*6</f>
        <v>0</v>
      </c>
      <c r="AB133" s="65" t="n">
        <v>0</v>
      </c>
      <c r="AC133" s="66" t="n">
        <f aca="false">AB133*12</f>
        <v>0</v>
      </c>
      <c r="AD133" s="69" t="n">
        <v>3</v>
      </c>
      <c r="AE133" s="66" t="n">
        <f aca="false">AD133*6</f>
        <v>18</v>
      </c>
      <c r="AF133" s="70" t="n">
        <f aca="false">G133+I133+K133+M133+O133+Q133+S133+U133+W133+Y133+AA133+AC133+AE133</f>
        <v>300</v>
      </c>
    </row>
    <row r="134" customFormat="false" ht="24" hidden="false" customHeight="true" outlineLevel="0" collapsed="false">
      <c r="B134" s="60" t="n">
        <v>130</v>
      </c>
      <c r="C134" s="61" t="s">
        <v>230</v>
      </c>
      <c r="D134" s="62" t="s">
        <v>88</v>
      </c>
      <c r="E134" s="62" t="s">
        <v>84</v>
      </c>
      <c r="F134" s="63" t="n">
        <v>4</v>
      </c>
      <c r="G134" s="64" t="n">
        <f aca="false">F134*10</f>
        <v>40</v>
      </c>
      <c r="H134" s="65" t="n">
        <v>29</v>
      </c>
      <c r="I134" s="66" t="n">
        <f aca="false">H134*1</f>
        <v>29</v>
      </c>
      <c r="J134" s="63" t="n">
        <v>15</v>
      </c>
      <c r="K134" s="64" t="n">
        <f aca="false">J134*1</f>
        <v>15</v>
      </c>
      <c r="L134" s="65" t="n">
        <v>3</v>
      </c>
      <c r="M134" s="66" t="n">
        <f aca="false">L134*10</f>
        <v>30</v>
      </c>
      <c r="N134" s="63" t="n">
        <v>49</v>
      </c>
      <c r="O134" s="64" t="n">
        <f aca="false">N134</f>
        <v>49</v>
      </c>
      <c r="P134" s="65" t="n">
        <v>16</v>
      </c>
      <c r="Q134" s="67" t="n">
        <f aca="false">P134*2</f>
        <v>32</v>
      </c>
      <c r="R134" s="63" t="n">
        <v>0</v>
      </c>
      <c r="S134" s="64" t="n">
        <f aca="false">R134*15</f>
        <v>0</v>
      </c>
      <c r="T134" s="137" t="n">
        <v>1</v>
      </c>
      <c r="U134" s="138" t="n">
        <f aca="false">T134*8</f>
        <v>8</v>
      </c>
      <c r="V134" s="63" t="n">
        <v>5</v>
      </c>
      <c r="W134" s="66" t="n">
        <f aca="false">V134*3</f>
        <v>15</v>
      </c>
      <c r="X134" s="63" t="n">
        <v>0</v>
      </c>
      <c r="Y134" s="68" t="n">
        <f aca="false">X134</f>
        <v>0</v>
      </c>
      <c r="Z134" s="65" t="n">
        <v>0</v>
      </c>
      <c r="AA134" s="66" t="n">
        <f aca="false">Z134*6</f>
        <v>0</v>
      </c>
      <c r="AB134" s="65" t="n">
        <v>0</v>
      </c>
      <c r="AC134" s="66" t="n">
        <f aca="false">AB134*12</f>
        <v>0</v>
      </c>
      <c r="AD134" s="69" t="n">
        <v>3</v>
      </c>
      <c r="AE134" s="66" t="n">
        <f aca="false">AD134*6</f>
        <v>18</v>
      </c>
      <c r="AF134" s="70" t="n">
        <f aca="false">G134+I134+K134+M134+O134+Q134+S134+U134+W134+Y134+AA134+AC134+AE134</f>
        <v>236</v>
      </c>
    </row>
    <row r="135" customFormat="false" ht="24" hidden="false" customHeight="true" outlineLevel="0" collapsed="false">
      <c r="B135" s="60" t="n">
        <v>131</v>
      </c>
      <c r="C135" s="61" t="s">
        <v>212</v>
      </c>
      <c r="D135" s="62" t="s">
        <v>88</v>
      </c>
      <c r="E135" s="62" t="s">
        <v>92</v>
      </c>
      <c r="F135" s="63" t="n">
        <v>5</v>
      </c>
      <c r="G135" s="64" t="n">
        <f aca="false">F135*10</f>
        <v>50</v>
      </c>
      <c r="H135" s="65" t="n">
        <v>15</v>
      </c>
      <c r="I135" s="66" t="n">
        <f aca="false">H135*1</f>
        <v>15</v>
      </c>
      <c r="J135" s="63" t="n">
        <v>1</v>
      </c>
      <c r="K135" s="64" t="n">
        <f aca="false">J135*1</f>
        <v>1</v>
      </c>
      <c r="L135" s="65" t="n">
        <v>7</v>
      </c>
      <c r="M135" s="66" t="n">
        <f aca="false">L135*10</f>
        <v>70</v>
      </c>
      <c r="N135" s="63" t="n">
        <v>113</v>
      </c>
      <c r="O135" s="64" t="n">
        <f aca="false">N135</f>
        <v>113</v>
      </c>
      <c r="P135" s="65" t="n">
        <v>8</v>
      </c>
      <c r="Q135" s="67" t="n">
        <f aca="false">P135*2</f>
        <v>16</v>
      </c>
      <c r="R135" s="63" t="n">
        <v>0</v>
      </c>
      <c r="S135" s="64" t="n">
        <f aca="false">R135*15</f>
        <v>0</v>
      </c>
      <c r="T135" s="137" t="n">
        <v>1</v>
      </c>
      <c r="U135" s="138" t="n">
        <f aca="false">T135*8</f>
        <v>8</v>
      </c>
      <c r="V135" s="63" t="n">
        <v>15</v>
      </c>
      <c r="W135" s="66" t="n">
        <f aca="false">V135*3</f>
        <v>45</v>
      </c>
      <c r="X135" s="63" t="n">
        <v>51</v>
      </c>
      <c r="Y135" s="68" t="n">
        <f aca="false">X135</f>
        <v>51</v>
      </c>
      <c r="Z135" s="65" t="n">
        <v>9</v>
      </c>
      <c r="AA135" s="66" t="n">
        <f aca="false">Z135*6</f>
        <v>54</v>
      </c>
      <c r="AB135" s="65" t="n">
        <v>1</v>
      </c>
      <c r="AC135" s="66" t="n">
        <f aca="false">AB135*12</f>
        <v>12</v>
      </c>
      <c r="AD135" s="69" t="n">
        <v>5</v>
      </c>
      <c r="AE135" s="66" t="n">
        <f aca="false">AD135*6</f>
        <v>30</v>
      </c>
      <c r="AF135" s="70" t="n">
        <f aca="false">G135+I135+K135+M135+O135+Q135+S135+U135+W135+Y135+AA135+AC135+AE135</f>
        <v>465</v>
      </c>
    </row>
    <row r="136" customFormat="false" ht="24" hidden="false" customHeight="true" outlineLevel="0" collapsed="false">
      <c r="B136" s="60" t="n">
        <v>132</v>
      </c>
      <c r="C136" s="61" t="s">
        <v>202</v>
      </c>
      <c r="D136" s="62" t="s">
        <v>112</v>
      </c>
      <c r="E136" s="62" t="s">
        <v>118</v>
      </c>
      <c r="F136" s="63" t="n">
        <v>3</v>
      </c>
      <c r="G136" s="64" t="n">
        <f aca="false">F136*10</f>
        <v>30</v>
      </c>
      <c r="H136" s="65" t="n">
        <v>27</v>
      </c>
      <c r="I136" s="66" t="n">
        <f aca="false">H136*1</f>
        <v>27</v>
      </c>
      <c r="J136" s="63" t="n">
        <v>0</v>
      </c>
      <c r="K136" s="64" t="n">
        <f aca="false">J136*1</f>
        <v>0</v>
      </c>
      <c r="L136" s="65" t="n">
        <v>4</v>
      </c>
      <c r="M136" s="66" t="n">
        <f aca="false">L136*10</f>
        <v>40</v>
      </c>
      <c r="N136" s="63" t="n">
        <v>86</v>
      </c>
      <c r="O136" s="64" t="n">
        <f aca="false">N136</f>
        <v>86</v>
      </c>
      <c r="P136" s="65" t="n">
        <v>48</v>
      </c>
      <c r="Q136" s="67" t="n">
        <f aca="false">P136*2</f>
        <v>96</v>
      </c>
      <c r="R136" s="63" t="n">
        <v>3</v>
      </c>
      <c r="S136" s="64" t="n">
        <f aca="false">R136*15</f>
        <v>45</v>
      </c>
      <c r="T136" s="137" t="n">
        <v>0</v>
      </c>
      <c r="U136" s="138" t="n">
        <f aca="false">T136*8</f>
        <v>0</v>
      </c>
      <c r="V136" s="63" t="n">
        <v>18</v>
      </c>
      <c r="W136" s="66" t="n">
        <f aca="false">V136*3</f>
        <v>54</v>
      </c>
      <c r="X136" s="63" t="n">
        <v>104</v>
      </c>
      <c r="Y136" s="68" t="n">
        <f aca="false">X136</f>
        <v>104</v>
      </c>
      <c r="Z136" s="65" t="n">
        <v>0</v>
      </c>
      <c r="AA136" s="66" t="n">
        <f aca="false">Z136*6</f>
        <v>0</v>
      </c>
      <c r="AB136" s="65" t="n">
        <v>0</v>
      </c>
      <c r="AC136" s="66" t="n">
        <f aca="false">AB136*12</f>
        <v>0</v>
      </c>
      <c r="AD136" s="69" t="n">
        <v>5</v>
      </c>
      <c r="AE136" s="66" t="n">
        <f aca="false">AD136*6</f>
        <v>30</v>
      </c>
      <c r="AF136" s="70" t="n">
        <f aca="false">G136+I136+K136+M136+O136+Q136+S136+U136+W136+Y136+AA136+AC136+AE136</f>
        <v>512</v>
      </c>
    </row>
    <row r="137" customFormat="false" ht="24" hidden="false" customHeight="true" outlineLevel="0" collapsed="false">
      <c r="B137" s="60" t="n">
        <v>133</v>
      </c>
      <c r="C137" s="61" t="s">
        <v>227</v>
      </c>
      <c r="D137" s="62" t="s">
        <v>112</v>
      </c>
      <c r="E137" s="62" t="s">
        <v>160</v>
      </c>
      <c r="F137" s="63" t="n">
        <v>3</v>
      </c>
      <c r="G137" s="64" t="n">
        <f aca="false">F137*10</f>
        <v>30</v>
      </c>
      <c r="H137" s="65" t="n">
        <v>18</v>
      </c>
      <c r="I137" s="66" t="n">
        <f aca="false">H137*1</f>
        <v>18</v>
      </c>
      <c r="J137" s="63" t="n">
        <v>19</v>
      </c>
      <c r="K137" s="64" t="n">
        <f aca="false">J137*1</f>
        <v>19</v>
      </c>
      <c r="L137" s="65" t="n">
        <v>2</v>
      </c>
      <c r="M137" s="66" t="n">
        <f aca="false">L137*10</f>
        <v>20</v>
      </c>
      <c r="N137" s="63" t="n">
        <v>93</v>
      </c>
      <c r="O137" s="64" t="n">
        <f aca="false">N137</f>
        <v>93</v>
      </c>
      <c r="P137" s="65" t="n">
        <v>16</v>
      </c>
      <c r="Q137" s="67" t="n">
        <f aca="false">P137*2</f>
        <v>32</v>
      </c>
      <c r="R137" s="63" t="n">
        <v>3</v>
      </c>
      <c r="S137" s="64" t="n">
        <f aca="false">R137*15</f>
        <v>45</v>
      </c>
      <c r="T137" s="137" t="n">
        <v>0</v>
      </c>
      <c r="U137" s="138" t="n">
        <f aca="false">T137*8</f>
        <v>0</v>
      </c>
      <c r="V137" s="73"/>
      <c r="W137" s="74" t="n">
        <f aca="false">V137*3</f>
        <v>0</v>
      </c>
      <c r="X137" s="63" t="n">
        <v>0</v>
      </c>
      <c r="Y137" s="68" t="n">
        <f aca="false">X137</f>
        <v>0</v>
      </c>
      <c r="Z137" s="75"/>
      <c r="AA137" s="74" t="n">
        <f aca="false">Z137*6</f>
        <v>0</v>
      </c>
      <c r="AB137" s="75"/>
      <c r="AC137" s="74" t="n">
        <f aca="false">AB137*12</f>
        <v>0</v>
      </c>
      <c r="AD137" s="69" t="n">
        <v>6</v>
      </c>
      <c r="AE137" s="66" t="n">
        <f aca="false">AD137*6</f>
        <v>36</v>
      </c>
      <c r="AF137" s="70" t="n">
        <f aca="false">G137+I137+K137+M137+O137+Q137+S137+U137+W137+Y137+AA137+AC137+AE137</f>
        <v>293</v>
      </c>
    </row>
    <row r="138" customFormat="false" ht="24" hidden="false" customHeight="true" outlineLevel="0" collapsed="false">
      <c r="B138" s="60" t="n">
        <v>134</v>
      </c>
      <c r="C138" s="61" t="s">
        <v>163</v>
      </c>
      <c r="D138" s="62" t="s">
        <v>101</v>
      </c>
      <c r="E138" s="62" t="s">
        <v>84</v>
      </c>
      <c r="F138" s="63" t="n">
        <v>3</v>
      </c>
      <c r="G138" s="64" t="n">
        <f aca="false">F138*10</f>
        <v>30</v>
      </c>
      <c r="H138" s="65" t="n">
        <v>45</v>
      </c>
      <c r="I138" s="66" t="n">
        <f aca="false">H138*1</f>
        <v>45</v>
      </c>
      <c r="J138" s="63" t="n">
        <v>8</v>
      </c>
      <c r="K138" s="64" t="n">
        <f aca="false">J138*1</f>
        <v>8</v>
      </c>
      <c r="L138" s="65" t="n">
        <v>7</v>
      </c>
      <c r="M138" s="66" t="n">
        <f aca="false">L138*10</f>
        <v>70</v>
      </c>
      <c r="N138" s="63" t="n">
        <v>138</v>
      </c>
      <c r="O138" s="64" t="n">
        <f aca="false">N138</f>
        <v>138</v>
      </c>
      <c r="P138" s="65" t="n">
        <v>52</v>
      </c>
      <c r="Q138" s="67" t="n">
        <f aca="false">P138*2</f>
        <v>104</v>
      </c>
      <c r="R138" s="63" t="n">
        <v>2</v>
      </c>
      <c r="S138" s="64" t="n">
        <f aca="false">R138*15</f>
        <v>30</v>
      </c>
      <c r="T138" s="137" t="n">
        <v>0</v>
      </c>
      <c r="U138" s="138" t="n">
        <f aca="false">T138*8</f>
        <v>0</v>
      </c>
      <c r="V138" s="63" t="n">
        <v>20</v>
      </c>
      <c r="W138" s="66" t="n">
        <f aca="false">V138*3</f>
        <v>60</v>
      </c>
      <c r="X138" s="63" t="n">
        <v>99</v>
      </c>
      <c r="Y138" s="68" t="n">
        <f aca="false">X138</f>
        <v>99</v>
      </c>
      <c r="Z138" s="65" t="n">
        <v>19</v>
      </c>
      <c r="AA138" s="66" t="n">
        <f aca="false">Z138*6</f>
        <v>114</v>
      </c>
      <c r="AB138" s="65" t="n">
        <v>2</v>
      </c>
      <c r="AC138" s="66" t="n">
        <f aca="false">AB138*12</f>
        <v>24</v>
      </c>
      <c r="AD138" s="69" t="n">
        <v>8</v>
      </c>
      <c r="AE138" s="66" t="n">
        <f aca="false">AD138*6</f>
        <v>48</v>
      </c>
      <c r="AF138" s="70" t="n">
        <f aca="false">G138+I138+K138+M138+O138+Q138+S138+U138+W138+Y138+AA138+AC138+AE138</f>
        <v>770</v>
      </c>
    </row>
    <row r="139" customFormat="false" ht="24" hidden="false" customHeight="true" outlineLevel="0" collapsed="false">
      <c r="B139" s="60" t="n">
        <v>135</v>
      </c>
      <c r="C139" s="61" t="s">
        <v>232</v>
      </c>
      <c r="D139" s="62" t="s">
        <v>83</v>
      </c>
      <c r="E139" s="62" t="s">
        <v>92</v>
      </c>
      <c r="F139" s="63" t="n">
        <v>0</v>
      </c>
      <c r="G139" s="64" t="n">
        <f aca="false">F139*10</f>
        <v>0</v>
      </c>
      <c r="H139" s="65" t="n">
        <v>13</v>
      </c>
      <c r="I139" s="66" t="n">
        <f aca="false">H139*1</f>
        <v>13</v>
      </c>
      <c r="J139" s="63" t="n">
        <v>0</v>
      </c>
      <c r="K139" s="64" t="n">
        <f aca="false">J139*1</f>
        <v>0</v>
      </c>
      <c r="L139" s="65" t="n">
        <v>5</v>
      </c>
      <c r="M139" s="66" t="n">
        <f aca="false">L139*10</f>
        <v>50</v>
      </c>
      <c r="N139" s="63" t="n">
        <v>41</v>
      </c>
      <c r="O139" s="64" t="n">
        <f aca="false">N139</f>
        <v>41</v>
      </c>
      <c r="P139" s="65" t="n">
        <v>16</v>
      </c>
      <c r="Q139" s="67" t="n">
        <f aca="false">P139*2</f>
        <v>32</v>
      </c>
      <c r="R139" s="63" t="n">
        <v>2</v>
      </c>
      <c r="S139" s="64" t="n">
        <f aca="false">R139*15</f>
        <v>30</v>
      </c>
      <c r="T139" s="137" t="n">
        <v>0</v>
      </c>
      <c r="U139" s="138" t="n">
        <f aca="false">T139*8</f>
        <v>0</v>
      </c>
      <c r="V139" s="63" t="n">
        <v>0</v>
      </c>
      <c r="W139" s="66" t="n">
        <f aca="false">V139*3</f>
        <v>0</v>
      </c>
      <c r="X139" s="63" t="n">
        <v>0</v>
      </c>
      <c r="Y139" s="68" t="n">
        <f aca="false">X139</f>
        <v>0</v>
      </c>
      <c r="Z139" s="65" t="n">
        <v>0</v>
      </c>
      <c r="AA139" s="66" t="n">
        <f aca="false">Z139*6</f>
        <v>0</v>
      </c>
      <c r="AB139" s="65" t="n">
        <v>0</v>
      </c>
      <c r="AC139" s="66" t="n">
        <f aca="false">AB139*12</f>
        <v>0</v>
      </c>
      <c r="AD139" s="69" t="n">
        <v>4</v>
      </c>
      <c r="AE139" s="66" t="n">
        <f aca="false">AD139*6</f>
        <v>24</v>
      </c>
      <c r="AF139" s="70" t="n">
        <f aca="false">G139+I139+K139+M139+O139+Q139+S139+U139+W139+Y139+AA139+AC139+AE139</f>
        <v>190</v>
      </c>
    </row>
    <row r="140" customFormat="false" ht="24" hidden="false" customHeight="true" outlineLevel="0" collapsed="false">
      <c r="B140" s="60" t="n">
        <v>136</v>
      </c>
      <c r="C140" s="61" t="s">
        <v>215</v>
      </c>
      <c r="D140" s="62" t="s">
        <v>101</v>
      </c>
      <c r="E140" s="62" t="s">
        <v>84</v>
      </c>
      <c r="F140" s="63" t="n">
        <v>3</v>
      </c>
      <c r="G140" s="64" t="n">
        <f aca="false">F140*10</f>
        <v>30</v>
      </c>
      <c r="H140" s="65" t="n">
        <v>33</v>
      </c>
      <c r="I140" s="66" t="n">
        <f aca="false">H140*1</f>
        <v>33</v>
      </c>
      <c r="J140" s="63" t="n">
        <v>16</v>
      </c>
      <c r="K140" s="64" t="n">
        <f aca="false">J140*1</f>
        <v>16</v>
      </c>
      <c r="L140" s="65" t="n">
        <v>5</v>
      </c>
      <c r="M140" s="66" t="n">
        <f aca="false">L140*10</f>
        <v>50</v>
      </c>
      <c r="N140" s="63" t="n">
        <v>102</v>
      </c>
      <c r="O140" s="64" t="n">
        <f aca="false">N140</f>
        <v>102</v>
      </c>
      <c r="P140" s="65" t="n">
        <v>30</v>
      </c>
      <c r="Q140" s="67" t="n">
        <f aca="false">P140*2</f>
        <v>60</v>
      </c>
      <c r="R140" s="63" t="n">
        <v>1</v>
      </c>
      <c r="S140" s="64" t="n">
        <f aca="false">R140*15</f>
        <v>15</v>
      </c>
      <c r="T140" s="137" t="n">
        <v>0</v>
      </c>
      <c r="U140" s="138" t="n">
        <f aca="false">T140*8</f>
        <v>0</v>
      </c>
      <c r="V140" s="63" t="n">
        <v>15</v>
      </c>
      <c r="W140" s="66" t="n">
        <f aca="false">V140*3</f>
        <v>45</v>
      </c>
      <c r="X140" s="63" t="n">
        <v>0</v>
      </c>
      <c r="Y140" s="68" t="n">
        <f aca="false">X140</f>
        <v>0</v>
      </c>
      <c r="Z140" s="65" t="n">
        <v>0</v>
      </c>
      <c r="AA140" s="66" t="n">
        <f aca="false">Z140*6</f>
        <v>0</v>
      </c>
      <c r="AB140" s="65" t="n">
        <v>1</v>
      </c>
      <c r="AC140" s="66" t="n">
        <f aca="false">AB140*12</f>
        <v>12</v>
      </c>
      <c r="AD140" s="69" t="n">
        <v>13</v>
      </c>
      <c r="AE140" s="66" t="n">
        <f aca="false">AD140*6</f>
        <v>78</v>
      </c>
      <c r="AF140" s="70" t="n">
        <f aca="false">G140+I140+K140+M140+O140+Q140+S140+U140+W140+Y140+AA140+AC140+AE140</f>
        <v>441</v>
      </c>
    </row>
    <row r="141" customFormat="false" ht="24" hidden="false" customHeight="true" outlineLevel="0" collapsed="false">
      <c r="B141" s="60" t="n">
        <v>137</v>
      </c>
      <c r="C141" s="61" t="s">
        <v>217</v>
      </c>
      <c r="D141" s="62" t="s">
        <v>83</v>
      </c>
      <c r="E141" s="62" t="s">
        <v>84</v>
      </c>
      <c r="F141" s="63" t="n">
        <v>4</v>
      </c>
      <c r="G141" s="64" t="n">
        <f aca="false">F141*10</f>
        <v>40</v>
      </c>
      <c r="H141" s="65" t="n">
        <v>22</v>
      </c>
      <c r="I141" s="66" t="n">
        <f aca="false">H141*1</f>
        <v>22</v>
      </c>
      <c r="J141" s="63" t="n">
        <v>7</v>
      </c>
      <c r="K141" s="64" t="n">
        <f aca="false">J141*1</f>
        <v>7</v>
      </c>
      <c r="L141" s="65" t="n">
        <v>6</v>
      </c>
      <c r="M141" s="66" t="n">
        <f aca="false">L141*10</f>
        <v>60</v>
      </c>
      <c r="N141" s="63" t="n">
        <v>63</v>
      </c>
      <c r="O141" s="64" t="n">
        <f aca="false">N141</f>
        <v>63</v>
      </c>
      <c r="P141" s="65" t="n">
        <v>28</v>
      </c>
      <c r="Q141" s="67" t="n">
        <f aca="false">P141*2</f>
        <v>56</v>
      </c>
      <c r="R141" s="63" t="n">
        <v>1</v>
      </c>
      <c r="S141" s="64" t="n">
        <f aca="false">R141*15</f>
        <v>15</v>
      </c>
      <c r="T141" s="137" t="n">
        <v>0</v>
      </c>
      <c r="U141" s="138" t="n">
        <f aca="false">T141*8</f>
        <v>0</v>
      </c>
      <c r="V141" s="63" t="n">
        <v>13</v>
      </c>
      <c r="W141" s="66" t="n">
        <f aca="false">V141*3</f>
        <v>39</v>
      </c>
      <c r="X141" s="63" t="n">
        <v>66</v>
      </c>
      <c r="Y141" s="68" t="n">
        <f aca="false">X141</f>
        <v>66</v>
      </c>
      <c r="Z141" s="65" t="n">
        <v>4</v>
      </c>
      <c r="AA141" s="66" t="n">
        <f aca="false">Z141*6</f>
        <v>24</v>
      </c>
      <c r="AB141" s="65" t="n">
        <v>0</v>
      </c>
      <c r="AC141" s="66" t="n">
        <f aca="false">AB141*12</f>
        <v>0</v>
      </c>
      <c r="AD141" s="69" t="n">
        <v>6</v>
      </c>
      <c r="AE141" s="66" t="n">
        <f aca="false">AD141*6</f>
        <v>36</v>
      </c>
      <c r="AF141" s="70" t="n">
        <f aca="false">G141+I141+K141+M141+O141+Q141+S141+U141+W141+Y141+AA141+AC141+AE141</f>
        <v>428</v>
      </c>
    </row>
    <row r="142" customFormat="false" ht="24" hidden="false" customHeight="true" outlineLevel="0" collapsed="false">
      <c r="B142" s="60" t="n">
        <v>138</v>
      </c>
      <c r="C142" s="61" t="s">
        <v>218</v>
      </c>
      <c r="D142" s="62" t="s">
        <v>112</v>
      </c>
      <c r="E142" s="62" t="s">
        <v>113</v>
      </c>
      <c r="F142" s="63" t="n">
        <v>5</v>
      </c>
      <c r="G142" s="64" t="n">
        <f aca="false">F142*10</f>
        <v>50</v>
      </c>
      <c r="H142" s="65" t="n">
        <v>8</v>
      </c>
      <c r="I142" s="66" t="n">
        <f aca="false">H142*1</f>
        <v>8</v>
      </c>
      <c r="J142" s="63" t="n">
        <v>0</v>
      </c>
      <c r="K142" s="64" t="n">
        <f aca="false">J142*1</f>
        <v>0</v>
      </c>
      <c r="L142" s="65" t="n">
        <v>6</v>
      </c>
      <c r="M142" s="66" t="n">
        <f aca="false">L142*10</f>
        <v>60</v>
      </c>
      <c r="N142" s="63" t="n">
        <v>50</v>
      </c>
      <c r="O142" s="64" t="n">
        <f aca="false">N142</f>
        <v>50</v>
      </c>
      <c r="P142" s="65" t="n">
        <v>39</v>
      </c>
      <c r="Q142" s="67" t="n">
        <f aca="false">P142*2</f>
        <v>78</v>
      </c>
      <c r="R142" s="63" t="n">
        <v>0</v>
      </c>
      <c r="S142" s="64" t="n">
        <f aca="false">R142*15</f>
        <v>0</v>
      </c>
      <c r="T142" s="137" t="n">
        <v>0</v>
      </c>
      <c r="U142" s="138" t="n">
        <f aca="false">T142*8</f>
        <v>0</v>
      </c>
      <c r="V142" s="63" t="n">
        <v>24</v>
      </c>
      <c r="W142" s="66" t="n">
        <f aca="false">V142*3</f>
        <v>72</v>
      </c>
      <c r="X142" s="63" t="n">
        <v>59</v>
      </c>
      <c r="Y142" s="68" t="n">
        <f aca="false">X142</f>
        <v>59</v>
      </c>
      <c r="Z142" s="65" t="n">
        <v>2</v>
      </c>
      <c r="AA142" s="66" t="n">
        <f aca="false">Z142*6</f>
        <v>12</v>
      </c>
      <c r="AB142" s="65" t="n">
        <v>1</v>
      </c>
      <c r="AC142" s="66" t="n">
        <f aca="false">AB142*12</f>
        <v>12</v>
      </c>
      <c r="AD142" s="69" t="n">
        <v>0</v>
      </c>
      <c r="AE142" s="66" t="n">
        <f aca="false">AD142*6</f>
        <v>0</v>
      </c>
      <c r="AF142" s="70" t="n">
        <f aca="false">G142+I142+K142+M142+O142+Q142+S142+U142+W142+Y142+AA142+AC142+AE142</f>
        <v>401</v>
      </c>
    </row>
    <row r="143" customFormat="false" ht="24" hidden="false" customHeight="true" outlineLevel="0" collapsed="false">
      <c r="B143" s="60" t="n">
        <v>139</v>
      </c>
      <c r="C143" s="61" t="s">
        <v>209</v>
      </c>
      <c r="D143" s="62" t="s">
        <v>112</v>
      </c>
      <c r="E143" s="62" t="s">
        <v>118</v>
      </c>
      <c r="F143" s="63" t="n">
        <v>4</v>
      </c>
      <c r="G143" s="64" t="n">
        <f aca="false">F143*10</f>
        <v>40</v>
      </c>
      <c r="H143" s="65" t="n">
        <v>39</v>
      </c>
      <c r="I143" s="66" t="n">
        <f aca="false">H143*1</f>
        <v>39</v>
      </c>
      <c r="J143" s="63" t="n">
        <v>4</v>
      </c>
      <c r="K143" s="64" t="n">
        <f aca="false">J143*1</f>
        <v>4</v>
      </c>
      <c r="L143" s="65" t="n">
        <v>6</v>
      </c>
      <c r="M143" s="66" t="n">
        <f aca="false">L143*10</f>
        <v>60</v>
      </c>
      <c r="N143" s="63" t="n">
        <v>80</v>
      </c>
      <c r="O143" s="64" t="n">
        <f aca="false">N143</f>
        <v>80</v>
      </c>
      <c r="P143" s="65" t="n">
        <v>26</v>
      </c>
      <c r="Q143" s="67" t="n">
        <f aca="false">P143*2</f>
        <v>52</v>
      </c>
      <c r="R143" s="63" t="n">
        <v>0</v>
      </c>
      <c r="S143" s="64" t="n">
        <f aca="false">R143*15</f>
        <v>0</v>
      </c>
      <c r="T143" s="137" t="n">
        <v>0</v>
      </c>
      <c r="U143" s="138" t="n">
        <f aca="false">T143*8</f>
        <v>0</v>
      </c>
      <c r="V143" s="63" t="n">
        <v>8</v>
      </c>
      <c r="W143" s="66" t="n">
        <f aca="false">V143*3</f>
        <v>24</v>
      </c>
      <c r="X143" s="63" t="n">
        <v>100</v>
      </c>
      <c r="Y143" s="68" t="n">
        <f aca="false">X143</f>
        <v>100</v>
      </c>
      <c r="Z143" s="65" t="n">
        <v>10</v>
      </c>
      <c r="AA143" s="66" t="n">
        <f aca="false">Z143*6</f>
        <v>60</v>
      </c>
      <c r="AB143" s="65" t="n">
        <v>0</v>
      </c>
      <c r="AC143" s="66" t="n">
        <f aca="false">AB143*12</f>
        <v>0</v>
      </c>
      <c r="AD143" s="69" t="n">
        <v>4</v>
      </c>
      <c r="AE143" s="66" t="n">
        <f aca="false">AD143*6</f>
        <v>24</v>
      </c>
      <c r="AF143" s="70" t="n">
        <f aca="false">G143+I143+K143+M143+O143+Q143+S143+U143+W143+Y143+AA143+AC143+AE143</f>
        <v>483</v>
      </c>
    </row>
    <row r="144" customFormat="false" ht="24" hidden="false" customHeight="true" outlineLevel="0" collapsed="false">
      <c r="B144" s="60" t="n">
        <v>140</v>
      </c>
      <c r="C144" s="61" t="s">
        <v>203</v>
      </c>
      <c r="D144" s="62" t="s">
        <v>88</v>
      </c>
      <c r="E144" s="62" t="s">
        <v>92</v>
      </c>
      <c r="F144" s="63" t="n">
        <v>3</v>
      </c>
      <c r="G144" s="64" t="n">
        <f aca="false">F144*10</f>
        <v>30</v>
      </c>
      <c r="H144" s="65" t="n">
        <v>32</v>
      </c>
      <c r="I144" s="66" t="n">
        <f aca="false">H144*1</f>
        <v>32</v>
      </c>
      <c r="J144" s="63" t="n">
        <v>5</v>
      </c>
      <c r="K144" s="64" t="n">
        <f aca="false">J144*1</f>
        <v>5</v>
      </c>
      <c r="L144" s="65" t="n">
        <v>5</v>
      </c>
      <c r="M144" s="66" t="n">
        <f aca="false">L144*10</f>
        <v>50</v>
      </c>
      <c r="N144" s="63" t="n">
        <v>97</v>
      </c>
      <c r="O144" s="64" t="n">
        <f aca="false">N144</f>
        <v>97</v>
      </c>
      <c r="P144" s="65" t="n">
        <v>20</v>
      </c>
      <c r="Q144" s="67" t="n">
        <f aca="false">P144*2</f>
        <v>40</v>
      </c>
      <c r="R144" s="63" t="n">
        <v>0</v>
      </c>
      <c r="S144" s="64" t="n">
        <f aca="false">R144*15</f>
        <v>0</v>
      </c>
      <c r="T144" s="137" t="n">
        <v>0</v>
      </c>
      <c r="U144" s="138" t="n">
        <f aca="false">T144*8</f>
        <v>0</v>
      </c>
      <c r="V144" s="63" t="n">
        <v>32</v>
      </c>
      <c r="W144" s="66" t="n">
        <f aca="false">V144*3</f>
        <v>96</v>
      </c>
      <c r="X144" s="63" t="n">
        <v>76</v>
      </c>
      <c r="Y144" s="68" t="n">
        <f aca="false">X144</f>
        <v>76</v>
      </c>
      <c r="Z144" s="65" t="n">
        <v>5</v>
      </c>
      <c r="AA144" s="66" t="n">
        <f aca="false">Z144*6</f>
        <v>30</v>
      </c>
      <c r="AB144" s="65" t="n">
        <v>0</v>
      </c>
      <c r="AC144" s="66" t="n">
        <f aca="false">AB144*12</f>
        <v>0</v>
      </c>
      <c r="AD144" s="69" t="n">
        <v>9</v>
      </c>
      <c r="AE144" s="66" t="n">
        <f aca="false">AD144*6</f>
        <v>54</v>
      </c>
      <c r="AF144" s="70" t="n">
        <f aca="false">G144+I144+K144+M144+O144+Q144+S144+U144+W144+Y144+AA144+AC144+AE144</f>
        <v>510</v>
      </c>
    </row>
    <row r="145" customFormat="false" ht="24" hidden="false" customHeight="true" outlineLevel="0" collapsed="false">
      <c r="B145" s="60" t="n">
        <v>141</v>
      </c>
      <c r="C145" s="61" t="s">
        <v>229</v>
      </c>
      <c r="D145" s="62" t="s">
        <v>112</v>
      </c>
      <c r="E145" s="62" t="s">
        <v>206</v>
      </c>
      <c r="F145" s="63" t="n">
        <v>3</v>
      </c>
      <c r="G145" s="64" t="n">
        <f aca="false">F145*10</f>
        <v>30</v>
      </c>
      <c r="H145" s="65" t="n">
        <v>6</v>
      </c>
      <c r="I145" s="66" t="n">
        <f aca="false">H145*1</f>
        <v>6</v>
      </c>
      <c r="J145" s="63" t="n">
        <v>3</v>
      </c>
      <c r="K145" s="64" t="n">
        <f aca="false">J145*1</f>
        <v>3</v>
      </c>
      <c r="L145" s="65" t="n">
        <v>2</v>
      </c>
      <c r="M145" s="66" t="n">
        <f aca="false">L145*10</f>
        <v>20</v>
      </c>
      <c r="N145" s="63" t="n">
        <v>68</v>
      </c>
      <c r="O145" s="64" t="n">
        <f aca="false">N145</f>
        <v>68</v>
      </c>
      <c r="P145" s="65" t="n">
        <v>8</v>
      </c>
      <c r="Q145" s="67" t="n">
        <f aca="false">P145*2</f>
        <v>16</v>
      </c>
      <c r="R145" s="63" t="n">
        <v>0</v>
      </c>
      <c r="S145" s="64" t="n">
        <f aca="false">R145*15</f>
        <v>0</v>
      </c>
      <c r="T145" s="137" t="n">
        <v>0</v>
      </c>
      <c r="U145" s="138" t="n">
        <f aca="false">T145*8</f>
        <v>0</v>
      </c>
      <c r="V145" s="73"/>
      <c r="W145" s="74" t="n">
        <f aca="false">V145*3</f>
        <v>0</v>
      </c>
      <c r="X145" s="63" t="n">
        <v>94</v>
      </c>
      <c r="Y145" s="68" t="n">
        <f aca="false">X145</f>
        <v>94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3</v>
      </c>
      <c r="AE145" s="66" t="n">
        <f aca="false">AD145*6</f>
        <v>18</v>
      </c>
      <c r="AF145" s="70" t="n">
        <f aca="false">G145+I145+K145+M145+O145+Q145+S145+U145+W145+Y145+AA145+AC145+AE145</f>
        <v>255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140" t="n">
        <v>0</v>
      </c>
      <c r="U146" s="141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7" activeCellId="0" sqref="E147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120" t="s">
        <v>57</v>
      </c>
      <c r="W2" s="120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121" t="s">
        <v>74</v>
      </c>
      <c r="W3" s="121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122" t="s">
        <v>25</v>
      </c>
      <c r="W4" s="123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87</v>
      </c>
      <c r="D5" s="51" t="s">
        <v>88</v>
      </c>
      <c r="E5" s="51" t="s">
        <v>84</v>
      </c>
      <c r="F5" s="52" t="n">
        <v>14</v>
      </c>
      <c r="G5" s="53" t="n">
        <f aca="false">F5*10</f>
        <v>140</v>
      </c>
      <c r="H5" s="54" t="n">
        <v>56</v>
      </c>
      <c r="I5" s="55" t="n">
        <f aca="false">H5*1</f>
        <v>56</v>
      </c>
      <c r="J5" s="52" t="n">
        <v>26</v>
      </c>
      <c r="K5" s="53" t="n">
        <f aca="false">J5*1</f>
        <v>26</v>
      </c>
      <c r="L5" s="54" t="n">
        <v>10</v>
      </c>
      <c r="M5" s="55" t="n">
        <f aca="false">L5*10</f>
        <v>100</v>
      </c>
      <c r="N5" s="52" t="n">
        <v>210</v>
      </c>
      <c r="O5" s="53" t="n">
        <f aca="false">N5</f>
        <v>210</v>
      </c>
      <c r="P5" s="54" t="n">
        <v>72</v>
      </c>
      <c r="Q5" s="56" t="n">
        <f aca="false">P5*2</f>
        <v>144</v>
      </c>
      <c r="R5" s="52" t="n">
        <v>5</v>
      </c>
      <c r="S5" s="53" t="n">
        <f aca="false">R5*15</f>
        <v>75</v>
      </c>
      <c r="T5" s="54" t="n">
        <v>12</v>
      </c>
      <c r="U5" s="55" t="n">
        <f aca="false">T5*8</f>
        <v>96</v>
      </c>
      <c r="V5" s="124" t="n">
        <v>54</v>
      </c>
      <c r="W5" s="136" t="n">
        <f aca="false">V5*3</f>
        <v>162</v>
      </c>
      <c r="X5" s="52" t="n">
        <v>100</v>
      </c>
      <c r="Y5" s="57" t="n">
        <f aca="false">X5</f>
        <v>100</v>
      </c>
      <c r="Z5" s="54" t="n">
        <v>18</v>
      </c>
      <c r="AA5" s="55" t="n">
        <f aca="false">Z5*6</f>
        <v>108</v>
      </c>
      <c r="AB5" s="54" t="n">
        <v>1</v>
      </c>
      <c r="AC5" s="55" t="n">
        <f aca="false">AB5*12</f>
        <v>12</v>
      </c>
      <c r="AD5" s="58" t="n">
        <v>14</v>
      </c>
      <c r="AE5" s="55" t="n">
        <f aca="false">AD5*6</f>
        <v>84</v>
      </c>
      <c r="AF5" s="59" t="n">
        <f aca="false">G5+I5+K5+M5+O5+Q5+S5+U5+W5+Y5+AA5+AC5+AE5</f>
        <v>1313</v>
      </c>
    </row>
    <row r="6" s="22" customFormat="true" ht="24" hidden="false" customHeight="true" outlineLevel="0" collapsed="false">
      <c r="B6" s="60" t="n">
        <v>2</v>
      </c>
      <c r="C6" s="61" t="s">
        <v>102</v>
      </c>
      <c r="D6" s="62" t="s">
        <v>101</v>
      </c>
      <c r="E6" s="62" t="s">
        <v>84</v>
      </c>
      <c r="F6" s="63" t="n">
        <v>7</v>
      </c>
      <c r="G6" s="64" t="n">
        <f aca="false">F6*10</f>
        <v>70</v>
      </c>
      <c r="H6" s="65" t="n">
        <v>66</v>
      </c>
      <c r="I6" s="66" t="n">
        <f aca="false">H6*1</f>
        <v>66</v>
      </c>
      <c r="J6" s="63" t="n">
        <v>38</v>
      </c>
      <c r="K6" s="64" t="n">
        <f aca="false">J6*1</f>
        <v>38</v>
      </c>
      <c r="L6" s="65" t="n">
        <v>8</v>
      </c>
      <c r="M6" s="66" t="n">
        <f aca="false">L6*10</f>
        <v>80</v>
      </c>
      <c r="N6" s="63" t="n">
        <v>154</v>
      </c>
      <c r="O6" s="64" t="n">
        <f aca="false">N6</f>
        <v>154</v>
      </c>
      <c r="P6" s="65" t="n">
        <v>48</v>
      </c>
      <c r="Q6" s="67" t="n">
        <f aca="false">P6*2</f>
        <v>96</v>
      </c>
      <c r="R6" s="63" t="n">
        <v>3</v>
      </c>
      <c r="S6" s="64" t="n">
        <f aca="false">R6*15</f>
        <v>45</v>
      </c>
      <c r="T6" s="65" t="n">
        <v>11</v>
      </c>
      <c r="U6" s="66" t="n">
        <f aca="false">T6*8</f>
        <v>88</v>
      </c>
      <c r="V6" s="126" t="n">
        <v>50</v>
      </c>
      <c r="W6" s="138" t="n">
        <f aca="false">V6*3</f>
        <v>150</v>
      </c>
      <c r="X6" s="63" t="n">
        <v>100</v>
      </c>
      <c r="Y6" s="68" t="n">
        <f aca="false">X6</f>
        <v>100</v>
      </c>
      <c r="Z6" s="65" t="n">
        <v>20</v>
      </c>
      <c r="AA6" s="66" t="n">
        <f aca="false">Z6*6</f>
        <v>120</v>
      </c>
      <c r="AB6" s="65" t="n">
        <v>0</v>
      </c>
      <c r="AC6" s="66" t="n">
        <f aca="false">AB6*12</f>
        <v>0</v>
      </c>
      <c r="AD6" s="69" t="n">
        <v>14</v>
      </c>
      <c r="AE6" s="66" t="n">
        <f aca="false">AD6*6</f>
        <v>84</v>
      </c>
      <c r="AF6" s="70" t="n">
        <f aca="false">G6+I6+K6+M6+O6+Q6+S6+U6+W6+Y6+AA6+AC6+AE6</f>
        <v>1091</v>
      </c>
    </row>
    <row r="7" s="22" customFormat="true" ht="24" hidden="false" customHeight="true" outlineLevel="0" collapsed="false">
      <c r="B7" s="60" t="n">
        <v>3</v>
      </c>
      <c r="C7" s="61" t="s">
        <v>109</v>
      </c>
      <c r="D7" s="62" t="s">
        <v>88</v>
      </c>
      <c r="E7" s="62" t="s">
        <v>84</v>
      </c>
      <c r="F7" s="63" t="n">
        <v>7</v>
      </c>
      <c r="G7" s="64" t="n">
        <f aca="false">F7*10</f>
        <v>70</v>
      </c>
      <c r="H7" s="65" t="n">
        <v>63</v>
      </c>
      <c r="I7" s="66" t="n">
        <f aca="false">H7*1</f>
        <v>63</v>
      </c>
      <c r="J7" s="63" t="n">
        <v>26</v>
      </c>
      <c r="K7" s="64" t="n">
        <f aca="false">J7*1</f>
        <v>26</v>
      </c>
      <c r="L7" s="65" t="n">
        <v>7</v>
      </c>
      <c r="M7" s="66" t="n">
        <f aca="false">L7*10</f>
        <v>70</v>
      </c>
      <c r="N7" s="63" t="n">
        <v>169</v>
      </c>
      <c r="O7" s="64" t="n">
        <f aca="false">N7</f>
        <v>169</v>
      </c>
      <c r="P7" s="65" t="n">
        <v>53</v>
      </c>
      <c r="Q7" s="67" t="n">
        <f aca="false">P7*2</f>
        <v>106</v>
      </c>
      <c r="R7" s="63" t="n">
        <v>5</v>
      </c>
      <c r="S7" s="64" t="n">
        <f aca="false">R7*15</f>
        <v>75</v>
      </c>
      <c r="T7" s="65" t="n">
        <v>7</v>
      </c>
      <c r="U7" s="66" t="n">
        <f aca="false">T7*8</f>
        <v>56</v>
      </c>
      <c r="V7" s="126" t="n">
        <v>49</v>
      </c>
      <c r="W7" s="138" t="n">
        <f aca="false">V7*3</f>
        <v>147</v>
      </c>
      <c r="X7" s="63" t="n">
        <v>93</v>
      </c>
      <c r="Y7" s="68" t="n">
        <f aca="false">X7</f>
        <v>93</v>
      </c>
      <c r="Z7" s="65" t="n">
        <v>10</v>
      </c>
      <c r="AA7" s="66" t="n">
        <f aca="false">Z7*6</f>
        <v>60</v>
      </c>
      <c r="AB7" s="65" t="n">
        <v>1</v>
      </c>
      <c r="AC7" s="66" t="n">
        <f aca="false">AB7*12</f>
        <v>12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1049</v>
      </c>
    </row>
    <row r="8" s="19" customFormat="true" ht="24" hidden="false" customHeight="true" outlineLevel="0" collapsed="false">
      <c r="B8" s="60" t="n">
        <v>4</v>
      </c>
      <c r="C8" s="71" t="s">
        <v>86</v>
      </c>
      <c r="D8" s="62" t="s">
        <v>83</v>
      </c>
      <c r="E8" s="62" t="s">
        <v>84</v>
      </c>
      <c r="F8" s="63" t="n">
        <v>12</v>
      </c>
      <c r="G8" s="64" t="n">
        <f aca="false">F8*10</f>
        <v>120</v>
      </c>
      <c r="H8" s="65" t="n">
        <v>87</v>
      </c>
      <c r="I8" s="66" t="n">
        <f aca="false">H8*1</f>
        <v>87</v>
      </c>
      <c r="J8" s="63" t="n">
        <v>46</v>
      </c>
      <c r="K8" s="64" t="n">
        <f aca="false">J8*1</f>
        <v>46</v>
      </c>
      <c r="L8" s="65" t="n">
        <v>10</v>
      </c>
      <c r="M8" s="66" t="n">
        <f aca="false">L8*10</f>
        <v>100</v>
      </c>
      <c r="N8" s="63" t="n">
        <v>242</v>
      </c>
      <c r="O8" s="64" t="n">
        <f aca="false">N8</f>
        <v>242</v>
      </c>
      <c r="P8" s="65" t="n">
        <v>75</v>
      </c>
      <c r="Q8" s="67" t="n">
        <f aca="false">P8*2</f>
        <v>150</v>
      </c>
      <c r="R8" s="63" t="n">
        <v>4</v>
      </c>
      <c r="S8" s="64" t="n">
        <f aca="false">R8*15</f>
        <v>60</v>
      </c>
      <c r="T8" s="65" t="n">
        <v>15</v>
      </c>
      <c r="U8" s="66" t="n">
        <f aca="false">T8*8</f>
        <v>120</v>
      </c>
      <c r="V8" s="126" t="n">
        <v>46</v>
      </c>
      <c r="W8" s="138" t="n">
        <f aca="false">V8*3</f>
        <v>138</v>
      </c>
      <c r="X8" s="63" t="n">
        <v>143</v>
      </c>
      <c r="Y8" s="68" t="n">
        <f aca="false">X8</f>
        <v>143</v>
      </c>
      <c r="Z8" s="65" t="n">
        <v>13</v>
      </c>
      <c r="AA8" s="66" t="n">
        <f aca="false">Z8*6</f>
        <v>78</v>
      </c>
      <c r="AB8" s="65" t="n">
        <v>1</v>
      </c>
      <c r="AC8" s="66" t="n">
        <f aca="false">AB8*12</f>
        <v>12</v>
      </c>
      <c r="AD8" s="69" t="n">
        <v>17</v>
      </c>
      <c r="AE8" s="66" t="n">
        <f aca="false">AD8*6</f>
        <v>102</v>
      </c>
      <c r="AF8" s="70" t="n">
        <f aca="false">G8+I8+K8+M8+O8+Q8+S8+U8+W8+Y8+AA8+AC8+AE8</f>
        <v>1398</v>
      </c>
    </row>
    <row r="9" s="22" customFormat="true" ht="24" hidden="false" customHeight="true" outlineLevel="0" collapsed="false">
      <c r="B9" s="60" t="n">
        <v>5</v>
      </c>
      <c r="C9" s="61" t="s">
        <v>91</v>
      </c>
      <c r="D9" s="62" t="s">
        <v>83</v>
      </c>
      <c r="E9" s="62" t="s">
        <v>92</v>
      </c>
      <c r="F9" s="63" t="n">
        <v>10</v>
      </c>
      <c r="G9" s="64" t="n">
        <f aca="false">F9*10</f>
        <v>100</v>
      </c>
      <c r="H9" s="65" t="n">
        <v>64</v>
      </c>
      <c r="I9" s="66" t="n">
        <f aca="false">H9*1</f>
        <v>64</v>
      </c>
      <c r="J9" s="63" t="n">
        <v>54</v>
      </c>
      <c r="K9" s="64" t="n">
        <f aca="false">J9*1</f>
        <v>54</v>
      </c>
      <c r="L9" s="65" t="n">
        <v>9</v>
      </c>
      <c r="M9" s="66" t="n">
        <f aca="false">L9*10</f>
        <v>90</v>
      </c>
      <c r="N9" s="63" t="n">
        <v>160</v>
      </c>
      <c r="O9" s="64" t="n">
        <f aca="false">N9</f>
        <v>160</v>
      </c>
      <c r="P9" s="65" t="n">
        <v>63</v>
      </c>
      <c r="Q9" s="67" t="n">
        <f aca="false">P9*2</f>
        <v>126</v>
      </c>
      <c r="R9" s="63" t="n">
        <v>5</v>
      </c>
      <c r="S9" s="64" t="n">
        <f aca="false">R9*15</f>
        <v>75</v>
      </c>
      <c r="T9" s="65" t="n">
        <v>14</v>
      </c>
      <c r="U9" s="66" t="n">
        <f aca="false">T9*8</f>
        <v>112</v>
      </c>
      <c r="V9" s="126" t="n">
        <v>46</v>
      </c>
      <c r="W9" s="138" t="n">
        <f aca="false">V9*3</f>
        <v>138</v>
      </c>
      <c r="X9" s="63" t="n">
        <v>104</v>
      </c>
      <c r="Y9" s="68" t="n">
        <f aca="false">X9</f>
        <v>104</v>
      </c>
      <c r="Z9" s="65" t="n">
        <v>14</v>
      </c>
      <c r="AA9" s="66" t="n">
        <f aca="false">Z9*6</f>
        <v>84</v>
      </c>
      <c r="AB9" s="65" t="n">
        <v>2</v>
      </c>
      <c r="AC9" s="66" t="n">
        <f aca="false">AB9*12</f>
        <v>24</v>
      </c>
      <c r="AD9" s="69" t="n">
        <v>11</v>
      </c>
      <c r="AE9" s="66" t="n">
        <f aca="false">AD9*6</f>
        <v>66</v>
      </c>
      <c r="AF9" s="70" t="n">
        <f aca="false">G9+I9+K9+M9+O9+Q9+S9+U9+W9+Y9+AA9+AC9+AE9</f>
        <v>1197</v>
      </c>
    </row>
    <row r="10" s="22" customFormat="true" ht="24" hidden="false" customHeight="true" outlineLevel="0" collapsed="false">
      <c r="B10" s="60" t="n">
        <v>6</v>
      </c>
      <c r="C10" s="71" t="s">
        <v>82</v>
      </c>
      <c r="D10" s="62" t="s">
        <v>83</v>
      </c>
      <c r="E10" s="62" t="s">
        <v>84</v>
      </c>
      <c r="F10" s="63" t="n">
        <v>16</v>
      </c>
      <c r="G10" s="64" t="n">
        <f aca="false">F10*10</f>
        <v>160</v>
      </c>
      <c r="H10" s="65" t="n">
        <v>86</v>
      </c>
      <c r="I10" s="66" t="n">
        <f aca="false">H10*1</f>
        <v>86</v>
      </c>
      <c r="J10" s="63" t="n">
        <v>39</v>
      </c>
      <c r="K10" s="64" t="n">
        <f aca="false">J10*1</f>
        <v>39</v>
      </c>
      <c r="L10" s="65" t="n">
        <v>7</v>
      </c>
      <c r="M10" s="66" t="n">
        <f aca="false">L10*10</f>
        <v>70</v>
      </c>
      <c r="N10" s="63" t="n">
        <v>201</v>
      </c>
      <c r="O10" s="64" t="n">
        <f aca="false">N10</f>
        <v>201</v>
      </c>
      <c r="P10" s="65" t="n">
        <v>73</v>
      </c>
      <c r="Q10" s="67" t="n">
        <f aca="false">P10*2</f>
        <v>146</v>
      </c>
      <c r="R10" s="63" t="n">
        <v>4</v>
      </c>
      <c r="S10" s="64" t="n">
        <f aca="false">R10*15</f>
        <v>60</v>
      </c>
      <c r="T10" s="65" t="n">
        <v>14</v>
      </c>
      <c r="U10" s="66" t="n">
        <f aca="false">T10*8</f>
        <v>112</v>
      </c>
      <c r="V10" s="126" t="n">
        <v>46</v>
      </c>
      <c r="W10" s="138" t="n">
        <f aca="false">V10*3</f>
        <v>138</v>
      </c>
      <c r="X10" s="63" t="n">
        <v>121</v>
      </c>
      <c r="Y10" s="68" t="n">
        <f aca="false">X10</f>
        <v>121</v>
      </c>
      <c r="Z10" s="65" t="n">
        <v>23</v>
      </c>
      <c r="AA10" s="66" t="n">
        <f aca="false">Z10*6</f>
        <v>138</v>
      </c>
      <c r="AB10" s="65" t="n">
        <v>6</v>
      </c>
      <c r="AC10" s="66" t="n">
        <f aca="false">AB10*12</f>
        <v>72</v>
      </c>
      <c r="AD10" s="69" t="n">
        <v>21</v>
      </c>
      <c r="AE10" s="66" t="n">
        <f aca="false">AD10*6</f>
        <v>126</v>
      </c>
      <c r="AF10" s="70" t="n">
        <f aca="false">G10+I10+K10+M10+O10+Q10+S10+U10+W10+Y10+AA10+AC10+AE10</f>
        <v>1469</v>
      </c>
    </row>
    <row r="11" s="22" customFormat="true" ht="24" hidden="false" customHeight="true" outlineLevel="0" collapsed="false">
      <c r="B11" s="60" t="n">
        <v>7</v>
      </c>
      <c r="C11" s="61" t="s">
        <v>98</v>
      </c>
      <c r="D11" s="62" t="s">
        <v>83</v>
      </c>
      <c r="E11" s="62" t="s">
        <v>84</v>
      </c>
      <c r="F11" s="63" t="n">
        <v>5</v>
      </c>
      <c r="G11" s="64" t="n">
        <f aca="false">F11*10</f>
        <v>50</v>
      </c>
      <c r="H11" s="65" t="n">
        <v>57</v>
      </c>
      <c r="I11" s="66" t="n">
        <f aca="false">H11*1</f>
        <v>57</v>
      </c>
      <c r="J11" s="63" t="n">
        <v>25</v>
      </c>
      <c r="K11" s="64" t="n">
        <f aca="false">J11*1</f>
        <v>25</v>
      </c>
      <c r="L11" s="65" t="n">
        <v>10</v>
      </c>
      <c r="M11" s="66" t="n">
        <f aca="false">L11*10</f>
        <v>100</v>
      </c>
      <c r="N11" s="63" t="n">
        <v>202</v>
      </c>
      <c r="O11" s="64" t="n">
        <f aca="false">N11</f>
        <v>202</v>
      </c>
      <c r="P11" s="65" t="n">
        <v>54</v>
      </c>
      <c r="Q11" s="67" t="n">
        <f aca="false">P11*2</f>
        <v>108</v>
      </c>
      <c r="R11" s="63" t="n">
        <v>5</v>
      </c>
      <c r="S11" s="64" t="n">
        <f aca="false">R11*15</f>
        <v>75</v>
      </c>
      <c r="T11" s="65" t="n">
        <v>8</v>
      </c>
      <c r="U11" s="66" t="n">
        <f aca="false">T11*8</f>
        <v>64</v>
      </c>
      <c r="V11" s="126" t="n">
        <v>45</v>
      </c>
      <c r="W11" s="138" t="n">
        <f aca="false">V11*3</f>
        <v>135</v>
      </c>
      <c r="X11" s="63" t="n">
        <v>97</v>
      </c>
      <c r="Y11" s="68" t="n">
        <f aca="false">X11</f>
        <v>97</v>
      </c>
      <c r="Z11" s="65" t="n">
        <v>12</v>
      </c>
      <c r="AA11" s="66" t="n">
        <f aca="false">Z11*6</f>
        <v>72</v>
      </c>
      <c r="AB11" s="65" t="n">
        <v>4</v>
      </c>
      <c r="AC11" s="66" t="n">
        <f aca="false">AB11*12</f>
        <v>48</v>
      </c>
      <c r="AD11" s="69" t="n">
        <v>17</v>
      </c>
      <c r="AE11" s="66" t="n">
        <f aca="false">AD11*6</f>
        <v>102</v>
      </c>
      <c r="AF11" s="70" t="n">
        <f aca="false">G11+I11+K11+M11+O11+Q11+S11+U11+W11+Y11+AA11+AC11+AE11</f>
        <v>1135</v>
      </c>
    </row>
    <row r="12" s="22" customFormat="true" ht="24" hidden="false" customHeight="true" outlineLevel="0" collapsed="false">
      <c r="B12" s="60" t="n">
        <v>8</v>
      </c>
      <c r="C12" s="61" t="s">
        <v>90</v>
      </c>
      <c r="D12" s="62" t="s">
        <v>83</v>
      </c>
      <c r="E12" s="62" t="s">
        <v>84</v>
      </c>
      <c r="F12" s="63" t="n">
        <v>10</v>
      </c>
      <c r="G12" s="64" t="n">
        <f aca="false">F12*10</f>
        <v>100</v>
      </c>
      <c r="H12" s="65" t="n">
        <v>48</v>
      </c>
      <c r="I12" s="66" t="n">
        <f aca="false">H12*1</f>
        <v>48</v>
      </c>
      <c r="J12" s="63" t="n">
        <v>32</v>
      </c>
      <c r="K12" s="64" t="n">
        <f aca="false">J12*1</f>
        <v>32</v>
      </c>
      <c r="L12" s="65" t="n">
        <v>6</v>
      </c>
      <c r="M12" s="66" t="n">
        <f aca="false">L12*10</f>
        <v>60</v>
      </c>
      <c r="N12" s="63" t="n">
        <v>169</v>
      </c>
      <c r="O12" s="64" t="n">
        <f aca="false">N12</f>
        <v>169</v>
      </c>
      <c r="P12" s="65" t="n">
        <v>70</v>
      </c>
      <c r="Q12" s="67" t="n">
        <f aca="false">P12*2</f>
        <v>140</v>
      </c>
      <c r="R12" s="63" t="n">
        <v>5</v>
      </c>
      <c r="S12" s="64" t="n">
        <f aca="false">R12*15</f>
        <v>75</v>
      </c>
      <c r="T12" s="65" t="n">
        <v>11</v>
      </c>
      <c r="U12" s="66" t="n">
        <f aca="false">T12*8</f>
        <v>88</v>
      </c>
      <c r="V12" s="126" t="n">
        <v>44</v>
      </c>
      <c r="W12" s="138" t="n">
        <f aca="false">V12*3</f>
        <v>132</v>
      </c>
      <c r="X12" s="63" t="n">
        <v>123</v>
      </c>
      <c r="Y12" s="68" t="n">
        <f aca="false">X12</f>
        <v>123</v>
      </c>
      <c r="Z12" s="65" t="n">
        <v>14</v>
      </c>
      <c r="AA12" s="66" t="n">
        <f aca="false">Z12*6</f>
        <v>84</v>
      </c>
      <c r="AB12" s="65" t="n">
        <v>2</v>
      </c>
      <c r="AC12" s="66" t="n">
        <f aca="false">AB12*12</f>
        <v>24</v>
      </c>
      <c r="AD12" s="69" t="n">
        <v>21</v>
      </c>
      <c r="AE12" s="66" t="n">
        <f aca="false">AD12*6</f>
        <v>126</v>
      </c>
      <c r="AF12" s="70" t="n">
        <f aca="false">G12+I12+K12+M12+O12+Q12+S12+U12+W12+Y12+AA12+AC12+AE12</f>
        <v>1201</v>
      </c>
    </row>
    <row r="13" s="22" customFormat="true" ht="24" hidden="false" customHeight="true" outlineLevel="0" collapsed="false">
      <c r="B13" s="60" t="n">
        <v>9</v>
      </c>
      <c r="C13" s="61" t="s">
        <v>111</v>
      </c>
      <c r="D13" s="62" t="s">
        <v>112</v>
      </c>
      <c r="E13" s="62" t="s">
        <v>113</v>
      </c>
      <c r="F13" s="63" t="n">
        <v>6</v>
      </c>
      <c r="G13" s="64" t="n">
        <f aca="false">F13*10</f>
        <v>60</v>
      </c>
      <c r="H13" s="65" t="n">
        <v>57</v>
      </c>
      <c r="I13" s="66" t="n">
        <f aca="false">H13*1</f>
        <v>57</v>
      </c>
      <c r="J13" s="63" t="n">
        <v>46</v>
      </c>
      <c r="K13" s="64" t="n">
        <f aca="false">J13*1</f>
        <v>46</v>
      </c>
      <c r="L13" s="65" t="n">
        <v>10</v>
      </c>
      <c r="M13" s="66" t="n">
        <f aca="false">L13*10</f>
        <v>100</v>
      </c>
      <c r="N13" s="63" t="n">
        <v>150</v>
      </c>
      <c r="O13" s="64" t="n">
        <f aca="false">N13</f>
        <v>150</v>
      </c>
      <c r="P13" s="65" t="n">
        <v>59</v>
      </c>
      <c r="Q13" s="67" t="n">
        <f aca="false">P13*2</f>
        <v>118</v>
      </c>
      <c r="R13" s="63" t="n">
        <v>3</v>
      </c>
      <c r="S13" s="64" t="n">
        <f aca="false">R13*15</f>
        <v>45</v>
      </c>
      <c r="T13" s="65" t="n">
        <v>11</v>
      </c>
      <c r="U13" s="66" t="n">
        <f aca="false">T13*8</f>
        <v>88</v>
      </c>
      <c r="V13" s="126" t="n">
        <v>42</v>
      </c>
      <c r="W13" s="138" t="n">
        <f aca="false">V13*3</f>
        <v>126</v>
      </c>
      <c r="X13" s="63" t="n">
        <v>127</v>
      </c>
      <c r="Y13" s="68" t="n">
        <f aca="false">X13</f>
        <v>127</v>
      </c>
      <c r="Z13" s="65" t="n">
        <v>15</v>
      </c>
      <c r="AA13" s="66" t="n">
        <f aca="false">Z13*6</f>
        <v>90</v>
      </c>
      <c r="AB13" s="65" t="n">
        <v>0</v>
      </c>
      <c r="AC13" s="66" t="n">
        <f aca="false">AB13*12</f>
        <v>0</v>
      </c>
      <c r="AD13" s="69" t="n">
        <v>5</v>
      </c>
      <c r="AE13" s="66" t="n">
        <f aca="false">AD13*6</f>
        <v>30</v>
      </c>
      <c r="AF13" s="70" t="n">
        <f aca="false">G13+I13+K13+M13+O13+Q13+S13+U13+W13+Y13+AA13+AC13+AE13</f>
        <v>1037</v>
      </c>
    </row>
    <row r="14" s="22" customFormat="true" ht="24" hidden="false" customHeight="true" outlineLevel="0" collapsed="false">
      <c r="B14" s="60" t="n">
        <v>10</v>
      </c>
      <c r="C14" s="61" t="s">
        <v>120</v>
      </c>
      <c r="D14" s="62" t="s">
        <v>83</v>
      </c>
      <c r="E14" s="62" t="s">
        <v>84</v>
      </c>
      <c r="F14" s="63" t="n">
        <v>9</v>
      </c>
      <c r="G14" s="64" t="n">
        <f aca="false">F14*10</f>
        <v>90</v>
      </c>
      <c r="H14" s="65" t="n">
        <v>63</v>
      </c>
      <c r="I14" s="66" t="n">
        <f aca="false">H14*1</f>
        <v>63</v>
      </c>
      <c r="J14" s="63" t="n">
        <v>31</v>
      </c>
      <c r="K14" s="64" t="n">
        <f aca="false">J14*1</f>
        <v>31</v>
      </c>
      <c r="L14" s="65" t="n">
        <v>8</v>
      </c>
      <c r="M14" s="66" t="n">
        <f aca="false">L14*10</f>
        <v>80</v>
      </c>
      <c r="N14" s="63" t="n">
        <v>174</v>
      </c>
      <c r="O14" s="64" t="n">
        <f aca="false">N14</f>
        <v>174</v>
      </c>
      <c r="P14" s="65" t="n">
        <v>48</v>
      </c>
      <c r="Q14" s="67" t="n">
        <f aca="false">P14*2</f>
        <v>96</v>
      </c>
      <c r="R14" s="63" t="n">
        <v>4</v>
      </c>
      <c r="S14" s="64" t="n">
        <f aca="false">R14*15</f>
        <v>60</v>
      </c>
      <c r="T14" s="65" t="n">
        <v>4</v>
      </c>
      <c r="U14" s="66" t="n">
        <f aca="false">T14*8</f>
        <v>32</v>
      </c>
      <c r="V14" s="126" t="n">
        <v>42</v>
      </c>
      <c r="W14" s="138" t="n">
        <f aca="false">V14*3</f>
        <v>126</v>
      </c>
      <c r="X14" s="63" t="n">
        <v>112</v>
      </c>
      <c r="Y14" s="68" t="n">
        <f aca="false">X14</f>
        <v>112</v>
      </c>
      <c r="Z14" s="65" t="n">
        <v>2</v>
      </c>
      <c r="AA14" s="66" t="n">
        <f aca="false">Z14*6</f>
        <v>12</v>
      </c>
      <c r="AB14" s="65" t="n">
        <v>0</v>
      </c>
      <c r="AC14" s="66" t="n">
        <f aca="false">AB14*12</f>
        <v>0</v>
      </c>
      <c r="AD14" s="69" t="n">
        <v>17</v>
      </c>
      <c r="AE14" s="66" t="n">
        <f aca="false">AD14*6</f>
        <v>102</v>
      </c>
      <c r="AF14" s="70" t="n">
        <f aca="false">G14+I14+K14+M14+O14+Q14+S14+U14+W14+Y14+AA14+AC14+AE14</f>
        <v>978</v>
      </c>
    </row>
    <row r="15" s="22" customFormat="true" ht="24" hidden="false" customHeight="true" outlineLevel="0" collapsed="false">
      <c r="B15" s="60" t="n">
        <v>11</v>
      </c>
      <c r="C15" s="61" t="s">
        <v>132</v>
      </c>
      <c r="D15" s="62" t="s">
        <v>88</v>
      </c>
      <c r="E15" s="62" t="s">
        <v>84</v>
      </c>
      <c r="F15" s="63" t="n">
        <v>7</v>
      </c>
      <c r="G15" s="64" t="n">
        <f aca="false">F15*10</f>
        <v>70</v>
      </c>
      <c r="H15" s="65" t="n">
        <v>43</v>
      </c>
      <c r="I15" s="66" t="n">
        <f aca="false">H15*1</f>
        <v>43</v>
      </c>
      <c r="J15" s="63" t="n">
        <v>40</v>
      </c>
      <c r="K15" s="64" t="n">
        <f aca="false">J15*1</f>
        <v>40</v>
      </c>
      <c r="L15" s="65" t="n">
        <v>9</v>
      </c>
      <c r="M15" s="66" t="n">
        <f aca="false">L15*10</f>
        <v>90</v>
      </c>
      <c r="N15" s="63" t="n">
        <v>158</v>
      </c>
      <c r="O15" s="64" t="n">
        <f aca="false">N15</f>
        <v>158</v>
      </c>
      <c r="P15" s="65" t="n">
        <v>42</v>
      </c>
      <c r="Q15" s="67" t="n">
        <f aca="false">P15*2</f>
        <v>84</v>
      </c>
      <c r="R15" s="63" t="n">
        <v>2</v>
      </c>
      <c r="S15" s="64" t="n">
        <f aca="false">R15*15</f>
        <v>30</v>
      </c>
      <c r="T15" s="65" t="n">
        <v>3</v>
      </c>
      <c r="U15" s="66" t="n">
        <f aca="false">T15*8</f>
        <v>24</v>
      </c>
      <c r="V15" s="126" t="n">
        <v>42</v>
      </c>
      <c r="W15" s="138" t="n">
        <f aca="false">V15*3</f>
        <v>126</v>
      </c>
      <c r="X15" s="63" t="n">
        <v>99</v>
      </c>
      <c r="Y15" s="68" t="n">
        <f aca="false">X15</f>
        <v>99</v>
      </c>
      <c r="Z15" s="65" t="n">
        <v>0</v>
      </c>
      <c r="AA15" s="66" t="n">
        <f aca="false">Z15*6</f>
        <v>0</v>
      </c>
      <c r="AB15" s="65" t="n">
        <v>4</v>
      </c>
      <c r="AC15" s="66" t="n">
        <f aca="false">AB15*12</f>
        <v>48</v>
      </c>
      <c r="AD15" s="69" t="n">
        <v>16</v>
      </c>
      <c r="AE15" s="66" t="n">
        <f aca="false">AD15*6</f>
        <v>96</v>
      </c>
      <c r="AF15" s="70" t="n">
        <f aca="false">G15+I15+K15+M15+O15+Q15+S15+U15+W15+Y15+AA15+AC15+AE15</f>
        <v>908</v>
      </c>
    </row>
    <row r="16" s="22" customFormat="true" ht="24" hidden="false" customHeight="true" outlineLevel="0" collapsed="false">
      <c r="B16" s="60" t="n">
        <v>12</v>
      </c>
      <c r="C16" s="61" t="s">
        <v>168</v>
      </c>
      <c r="D16" s="62" t="s">
        <v>101</v>
      </c>
      <c r="E16" s="62" t="s">
        <v>84</v>
      </c>
      <c r="F16" s="63" t="n">
        <v>6</v>
      </c>
      <c r="G16" s="64" t="n">
        <f aca="false">F16*10</f>
        <v>60</v>
      </c>
      <c r="H16" s="65" t="n">
        <v>57</v>
      </c>
      <c r="I16" s="66" t="n">
        <f aca="false">H16*1</f>
        <v>57</v>
      </c>
      <c r="J16" s="63" t="n">
        <v>4</v>
      </c>
      <c r="K16" s="64" t="n">
        <f aca="false">J16*1</f>
        <v>4</v>
      </c>
      <c r="L16" s="65" t="n">
        <v>7</v>
      </c>
      <c r="M16" s="66" t="n">
        <f aca="false">L16*10</f>
        <v>70</v>
      </c>
      <c r="N16" s="63" t="n">
        <v>139</v>
      </c>
      <c r="O16" s="64" t="n">
        <f aca="false">N16</f>
        <v>139</v>
      </c>
      <c r="P16" s="65" t="n">
        <v>48</v>
      </c>
      <c r="Q16" s="67" t="n">
        <f aca="false">P16*2</f>
        <v>96</v>
      </c>
      <c r="R16" s="63" t="n">
        <v>2</v>
      </c>
      <c r="S16" s="64" t="n">
        <f aca="false">R16*15</f>
        <v>30</v>
      </c>
      <c r="T16" s="65" t="n">
        <v>8</v>
      </c>
      <c r="U16" s="66" t="n">
        <f aca="false">T16*8</f>
        <v>64</v>
      </c>
      <c r="V16" s="126" t="n">
        <v>41</v>
      </c>
      <c r="W16" s="138" t="n">
        <f aca="false">V16*3</f>
        <v>123</v>
      </c>
      <c r="X16" s="63" t="n">
        <v>0</v>
      </c>
      <c r="Y16" s="68" t="n">
        <f aca="false">X16</f>
        <v>0</v>
      </c>
      <c r="Z16" s="65" t="n">
        <v>10</v>
      </c>
      <c r="AA16" s="66" t="n">
        <f aca="false">Z16*6</f>
        <v>60</v>
      </c>
      <c r="AB16" s="65" t="n">
        <v>0</v>
      </c>
      <c r="AC16" s="66" t="n">
        <f aca="false">AB16*12</f>
        <v>0</v>
      </c>
      <c r="AD16" s="69" t="n">
        <v>10</v>
      </c>
      <c r="AE16" s="66" t="n">
        <f aca="false">AD16*6</f>
        <v>60</v>
      </c>
      <c r="AF16" s="70" t="n">
        <f aca="false">G16+I16+K16+M16+O16+Q16+S16+U16+W16+Y16+AA16+AC16+AE16</f>
        <v>763</v>
      </c>
    </row>
    <row r="17" s="22" customFormat="true" ht="24" hidden="false" customHeight="true" outlineLevel="0" collapsed="false">
      <c r="B17" s="60" t="n">
        <v>13</v>
      </c>
      <c r="C17" s="61" t="s">
        <v>125</v>
      </c>
      <c r="D17" s="62" t="s">
        <v>83</v>
      </c>
      <c r="E17" s="62" t="s">
        <v>84</v>
      </c>
      <c r="F17" s="63" t="n">
        <v>7</v>
      </c>
      <c r="G17" s="64" t="n">
        <f aca="false">F17*10</f>
        <v>70</v>
      </c>
      <c r="H17" s="65" t="n">
        <v>68</v>
      </c>
      <c r="I17" s="66" t="n">
        <f aca="false">H17*1</f>
        <v>68</v>
      </c>
      <c r="J17" s="63" t="n">
        <v>43</v>
      </c>
      <c r="K17" s="64" t="n">
        <f aca="false">J17*1</f>
        <v>43</v>
      </c>
      <c r="L17" s="65" t="n">
        <v>10</v>
      </c>
      <c r="M17" s="66" t="n">
        <f aca="false">L17*10</f>
        <v>100</v>
      </c>
      <c r="N17" s="63" t="n">
        <v>134</v>
      </c>
      <c r="O17" s="64" t="n">
        <f aca="false">N17</f>
        <v>134</v>
      </c>
      <c r="P17" s="65" t="n">
        <v>36</v>
      </c>
      <c r="Q17" s="67" t="n">
        <f aca="false">P17*2</f>
        <v>72</v>
      </c>
      <c r="R17" s="63" t="n">
        <v>2</v>
      </c>
      <c r="S17" s="64" t="n">
        <f aca="false">R17*15</f>
        <v>30</v>
      </c>
      <c r="T17" s="65" t="n">
        <v>8</v>
      </c>
      <c r="U17" s="66" t="n">
        <f aca="false">T17*8</f>
        <v>64</v>
      </c>
      <c r="V17" s="126" t="n">
        <v>41</v>
      </c>
      <c r="W17" s="138" t="n">
        <f aca="false">V17*3</f>
        <v>123</v>
      </c>
      <c r="X17" s="63" t="n">
        <v>102</v>
      </c>
      <c r="Y17" s="68" t="n">
        <f aca="false">X17</f>
        <v>102</v>
      </c>
      <c r="Z17" s="65" t="n">
        <v>7</v>
      </c>
      <c r="AA17" s="66" t="n">
        <f aca="false">Z17*6</f>
        <v>42</v>
      </c>
      <c r="AB17" s="65" t="n">
        <v>2</v>
      </c>
      <c r="AC17" s="66" t="n">
        <f aca="false">AB17*12</f>
        <v>24</v>
      </c>
      <c r="AD17" s="69" t="n">
        <v>11</v>
      </c>
      <c r="AE17" s="66" t="n">
        <f aca="false">AD17*6</f>
        <v>66</v>
      </c>
      <c r="AF17" s="70" t="n">
        <f aca="false">G17+I17+K17+M17+O17+Q17+S17+U17+W17+Y17+AA17+AC17+AE17</f>
        <v>938</v>
      </c>
    </row>
    <row r="18" s="22" customFormat="true" ht="24" hidden="false" customHeight="true" outlineLevel="0" collapsed="false">
      <c r="B18" s="60" t="n">
        <v>14</v>
      </c>
      <c r="C18" s="61" t="s">
        <v>190</v>
      </c>
      <c r="D18" s="62" t="s">
        <v>83</v>
      </c>
      <c r="E18" s="62" t="s">
        <v>84</v>
      </c>
      <c r="F18" s="63" t="n">
        <v>2</v>
      </c>
      <c r="G18" s="64" t="n">
        <f aca="false">F18*10</f>
        <v>20</v>
      </c>
      <c r="H18" s="65" t="n">
        <v>19</v>
      </c>
      <c r="I18" s="66" t="n">
        <f aca="false">H18*1</f>
        <v>19</v>
      </c>
      <c r="J18" s="63" t="n">
        <v>17</v>
      </c>
      <c r="K18" s="64" t="n">
        <f aca="false">J18*1</f>
        <v>17</v>
      </c>
      <c r="L18" s="65" t="n">
        <v>8</v>
      </c>
      <c r="M18" s="66" t="n">
        <f aca="false">L18*10</f>
        <v>80</v>
      </c>
      <c r="N18" s="63" t="n">
        <v>92</v>
      </c>
      <c r="O18" s="64" t="n">
        <f aca="false">N18</f>
        <v>92</v>
      </c>
      <c r="P18" s="65" t="n">
        <v>24</v>
      </c>
      <c r="Q18" s="67" t="n">
        <f aca="false">P18*2</f>
        <v>48</v>
      </c>
      <c r="R18" s="63" t="n">
        <v>1</v>
      </c>
      <c r="S18" s="64" t="n">
        <f aca="false">R18*15</f>
        <v>15</v>
      </c>
      <c r="T18" s="65" t="n">
        <v>1</v>
      </c>
      <c r="U18" s="66" t="n">
        <f aca="false">T18*8</f>
        <v>8</v>
      </c>
      <c r="V18" s="126" t="n">
        <v>40</v>
      </c>
      <c r="W18" s="138" t="n">
        <f aca="false">V18*3</f>
        <v>120</v>
      </c>
      <c r="X18" s="63" t="n">
        <v>112</v>
      </c>
      <c r="Y18" s="68" t="n">
        <f aca="false">X18</f>
        <v>112</v>
      </c>
      <c r="Z18" s="65" t="n">
        <v>5</v>
      </c>
      <c r="AA18" s="66" t="n">
        <f aca="false">Z18*6</f>
        <v>30</v>
      </c>
      <c r="AB18" s="65" t="n">
        <v>2</v>
      </c>
      <c r="AC18" s="66" t="n">
        <f aca="false">AB18*12</f>
        <v>24</v>
      </c>
      <c r="AD18" s="69" t="n">
        <v>5</v>
      </c>
      <c r="AE18" s="66" t="n">
        <f aca="false">AD18*6</f>
        <v>30</v>
      </c>
      <c r="AF18" s="70" t="n">
        <f aca="false">G18+I18+K18+M18+O18+Q18+S18+U18+W18+Y18+AA18+AC18+AE18</f>
        <v>615</v>
      </c>
    </row>
    <row r="19" s="22" customFormat="true" ht="24" hidden="false" customHeight="true" outlineLevel="0" collapsed="false">
      <c r="B19" s="60" t="n">
        <v>15</v>
      </c>
      <c r="C19" s="61" t="s">
        <v>155</v>
      </c>
      <c r="D19" s="62" t="s">
        <v>83</v>
      </c>
      <c r="E19" s="62" t="s">
        <v>92</v>
      </c>
      <c r="F19" s="63" t="n">
        <v>4</v>
      </c>
      <c r="G19" s="64" t="n">
        <f aca="false">F19*10</f>
        <v>40</v>
      </c>
      <c r="H19" s="65" t="n">
        <v>58</v>
      </c>
      <c r="I19" s="66" t="n">
        <f aca="false">H19*1</f>
        <v>58</v>
      </c>
      <c r="J19" s="63" t="n">
        <v>8</v>
      </c>
      <c r="K19" s="64" t="n">
        <f aca="false">J19*1</f>
        <v>8</v>
      </c>
      <c r="L19" s="65" t="n">
        <v>5</v>
      </c>
      <c r="M19" s="66" t="n">
        <f aca="false">L19*10</f>
        <v>50</v>
      </c>
      <c r="N19" s="63" t="n">
        <v>178</v>
      </c>
      <c r="O19" s="64" t="n">
        <f aca="false">N19</f>
        <v>178</v>
      </c>
      <c r="P19" s="65" t="n">
        <v>24</v>
      </c>
      <c r="Q19" s="67" t="n">
        <f aca="false">P19*2</f>
        <v>48</v>
      </c>
      <c r="R19" s="63" t="n">
        <v>4</v>
      </c>
      <c r="S19" s="64" t="n">
        <f aca="false">R19*15</f>
        <v>60</v>
      </c>
      <c r="T19" s="65" t="n">
        <v>4</v>
      </c>
      <c r="U19" s="66" t="n">
        <f aca="false">T19*8</f>
        <v>32</v>
      </c>
      <c r="V19" s="126" t="n">
        <v>39</v>
      </c>
      <c r="W19" s="138" t="n">
        <f aca="false">V19*3</f>
        <v>117</v>
      </c>
      <c r="X19" s="63" t="n">
        <v>141</v>
      </c>
      <c r="Y19" s="68" t="n">
        <f aca="false">X19</f>
        <v>141</v>
      </c>
      <c r="Z19" s="65" t="n">
        <v>1</v>
      </c>
      <c r="AA19" s="66" t="n">
        <f aca="false">Z19*6</f>
        <v>6</v>
      </c>
      <c r="AB19" s="65" t="n">
        <v>1</v>
      </c>
      <c r="AC19" s="66" t="n">
        <f aca="false">AB19*12</f>
        <v>12</v>
      </c>
      <c r="AD19" s="69" t="n">
        <v>7</v>
      </c>
      <c r="AE19" s="66" t="n">
        <f aca="false">AD19*6</f>
        <v>42</v>
      </c>
      <c r="AF19" s="70" t="n">
        <f aca="false">G19+I19+K19+M19+O19+Q19+S19+U19+W19+Y19+AA19+AC19+AE19</f>
        <v>792</v>
      </c>
    </row>
    <row r="20" s="22" customFormat="true" ht="24" hidden="false" customHeight="true" outlineLevel="0" collapsed="false">
      <c r="B20" s="60" t="n">
        <v>16</v>
      </c>
      <c r="C20" s="61" t="s">
        <v>117</v>
      </c>
      <c r="D20" s="62" t="s">
        <v>112</v>
      </c>
      <c r="E20" s="62" t="s">
        <v>118</v>
      </c>
      <c r="F20" s="63" t="n">
        <v>9</v>
      </c>
      <c r="G20" s="64" t="n">
        <f aca="false">F20*10</f>
        <v>90</v>
      </c>
      <c r="H20" s="65" t="n">
        <v>51</v>
      </c>
      <c r="I20" s="66" t="n">
        <f aca="false">H20*1</f>
        <v>51</v>
      </c>
      <c r="J20" s="63" t="n">
        <v>37</v>
      </c>
      <c r="K20" s="64" t="n">
        <f aca="false">J20*1</f>
        <v>37</v>
      </c>
      <c r="L20" s="65" t="n">
        <v>10</v>
      </c>
      <c r="M20" s="66" t="n">
        <f aca="false">L20*10</f>
        <v>100</v>
      </c>
      <c r="N20" s="63" t="n">
        <v>142</v>
      </c>
      <c r="O20" s="64" t="n">
        <f aca="false">N20</f>
        <v>142</v>
      </c>
      <c r="P20" s="65" t="n">
        <v>47</v>
      </c>
      <c r="Q20" s="67" t="n">
        <f aca="false">P20*2</f>
        <v>94</v>
      </c>
      <c r="R20" s="63" t="n">
        <v>2</v>
      </c>
      <c r="S20" s="64" t="n">
        <f aca="false">R20*15</f>
        <v>30</v>
      </c>
      <c r="T20" s="65" t="n">
        <v>4</v>
      </c>
      <c r="U20" s="66" t="n">
        <f aca="false">T20*8</f>
        <v>32</v>
      </c>
      <c r="V20" s="126" t="n">
        <v>39</v>
      </c>
      <c r="W20" s="138" t="n">
        <f aca="false">V20*3</f>
        <v>117</v>
      </c>
      <c r="X20" s="63" t="n">
        <v>129</v>
      </c>
      <c r="Y20" s="68" t="n">
        <f aca="false">X20</f>
        <v>129</v>
      </c>
      <c r="Z20" s="65" t="n">
        <v>15</v>
      </c>
      <c r="AA20" s="66" t="n">
        <f aca="false">Z20*6</f>
        <v>90</v>
      </c>
      <c r="AB20" s="65" t="n">
        <v>4</v>
      </c>
      <c r="AC20" s="66" t="n">
        <f aca="false">AB20*12</f>
        <v>48</v>
      </c>
      <c r="AD20" s="69" t="n">
        <v>5</v>
      </c>
      <c r="AE20" s="66" t="n">
        <f aca="false">AD20*6</f>
        <v>30</v>
      </c>
      <c r="AF20" s="70" t="n">
        <f aca="false">G20+I20+K20+M20+O20+Q20+S20+U20+W20+Y20+AA20+AC20+AE20</f>
        <v>990</v>
      </c>
    </row>
    <row r="21" s="22" customFormat="true" ht="24" hidden="false" customHeight="true" outlineLevel="0" collapsed="false">
      <c r="B21" s="60" t="n">
        <v>17</v>
      </c>
      <c r="C21" s="61" t="s">
        <v>106</v>
      </c>
      <c r="D21" s="62" t="s">
        <v>83</v>
      </c>
      <c r="E21" s="62" t="s">
        <v>84</v>
      </c>
      <c r="F21" s="63" t="n">
        <v>8</v>
      </c>
      <c r="G21" s="64" t="n">
        <f aca="false">F21*10</f>
        <v>80</v>
      </c>
      <c r="H21" s="65" t="n">
        <v>57</v>
      </c>
      <c r="I21" s="66" t="n">
        <f aca="false">H21*1</f>
        <v>57</v>
      </c>
      <c r="J21" s="63" t="n">
        <v>40</v>
      </c>
      <c r="K21" s="64" t="n">
        <f aca="false">J21*1</f>
        <v>40</v>
      </c>
      <c r="L21" s="65" t="n">
        <v>10</v>
      </c>
      <c r="M21" s="66" t="n">
        <f aca="false">L21*10</f>
        <v>100</v>
      </c>
      <c r="N21" s="63" t="n">
        <v>174</v>
      </c>
      <c r="O21" s="64" t="n">
        <f aca="false">N21</f>
        <v>174</v>
      </c>
      <c r="P21" s="65" t="n">
        <v>59</v>
      </c>
      <c r="Q21" s="67" t="n">
        <f aca="false">P21*2</f>
        <v>118</v>
      </c>
      <c r="R21" s="63" t="n">
        <v>3</v>
      </c>
      <c r="S21" s="64" t="n">
        <f aca="false">R21*15</f>
        <v>45</v>
      </c>
      <c r="T21" s="65" t="n">
        <v>3</v>
      </c>
      <c r="U21" s="66" t="n">
        <f aca="false">T21*8</f>
        <v>24</v>
      </c>
      <c r="V21" s="126" t="n">
        <v>39</v>
      </c>
      <c r="W21" s="138" t="n">
        <f aca="false">V21*3</f>
        <v>117</v>
      </c>
      <c r="X21" s="63" t="n">
        <v>120</v>
      </c>
      <c r="Y21" s="68" t="n">
        <f aca="false">X21</f>
        <v>120</v>
      </c>
      <c r="Z21" s="65" t="n">
        <v>9</v>
      </c>
      <c r="AA21" s="66" t="n">
        <f aca="false">Z21*6</f>
        <v>54</v>
      </c>
      <c r="AB21" s="65" t="n">
        <v>4</v>
      </c>
      <c r="AC21" s="66" t="n">
        <f aca="false">AB21*12</f>
        <v>48</v>
      </c>
      <c r="AD21" s="69" t="n">
        <v>15</v>
      </c>
      <c r="AE21" s="66" t="n">
        <f aca="false">AD21*6</f>
        <v>90</v>
      </c>
      <c r="AF21" s="70" t="n">
        <f aca="false">G21+I21+K21+M21+O21+Q21+S21+U21+W21+Y21+AA21+AC21+AE21</f>
        <v>1067</v>
      </c>
    </row>
    <row r="22" s="22" customFormat="true" ht="24" hidden="false" customHeight="true" outlineLevel="0" collapsed="false">
      <c r="B22" s="60" t="n">
        <v>18</v>
      </c>
      <c r="C22" s="61" t="s">
        <v>115</v>
      </c>
      <c r="D22" s="62" t="s">
        <v>83</v>
      </c>
      <c r="E22" s="62" t="s">
        <v>92</v>
      </c>
      <c r="F22" s="63" t="n">
        <v>7</v>
      </c>
      <c r="G22" s="64" t="n">
        <f aca="false">F22*10</f>
        <v>70</v>
      </c>
      <c r="H22" s="65" t="n">
        <v>38</v>
      </c>
      <c r="I22" s="66" t="n">
        <f aca="false">H22*1</f>
        <v>38</v>
      </c>
      <c r="J22" s="63" t="n">
        <v>27</v>
      </c>
      <c r="K22" s="64" t="n">
        <f aca="false">J22*1</f>
        <v>27</v>
      </c>
      <c r="L22" s="65" t="n">
        <v>8</v>
      </c>
      <c r="M22" s="66" t="n">
        <f aca="false">L22*10</f>
        <v>80</v>
      </c>
      <c r="N22" s="63" t="n">
        <v>134</v>
      </c>
      <c r="O22" s="64" t="n">
        <f aca="false">N22</f>
        <v>134</v>
      </c>
      <c r="P22" s="65" t="n">
        <v>67</v>
      </c>
      <c r="Q22" s="67" t="n">
        <f aca="false">P22*2</f>
        <v>134</v>
      </c>
      <c r="R22" s="63" t="n">
        <v>3</v>
      </c>
      <c r="S22" s="64" t="n">
        <f aca="false">R22*15</f>
        <v>45</v>
      </c>
      <c r="T22" s="65" t="n">
        <v>8</v>
      </c>
      <c r="U22" s="66" t="n">
        <f aca="false">T22*8</f>
        <v>64</v>
      </c>
      <c r="V22" s="126" t="n">
        <v>37</v>
      </c>
      <c r="W22" s="138" t="n">
        <f aca="false">V22*3</f>
        <v>111</v>
      </c>
      <c r="X22" s="63" t="n">
        <v>128</v>
      </c>
      <c r="Y22" s="68" t="n">
        <f aca="false">X22</f>
        <v>128</v>
      </c>
      <c r="Z22" s="65" t="n">
        <v>14</v>
      </c>
      <c r="AA22" s="66" t="n">
        <f aca="false">Z22*6</f>
        <v>84</v>
      </c>
      <c r="AB22" s="65" t="n">
        <v>1</v>
      </c>
      <c r="AC22" s="66" t="n">
        <f aca="false">AB22*12</f>
        <v>12</v>
      </c>
      <c r="AD22" s="69" t="n">
        <v>14</v>
      </c>
      <c r="AE22" s="66" t="n">
        <f aca="false">AD22*6</f>
        <v>84</v>
      </c>
      <c r="AF22" s="70" t="n">
        <f aca="false">G22+I22+K22+M22+O22+Q22+S22+U22+W22+Y22+AA22+AC22+AE22</f>
        <v>1011</v>
      </c>
    </row>
    <row r="23" s="22" customFormat="true" ht="24" hidden="false" customHeight="true" outlineLevel="0" collapsed="false">
      <c r="B23" s="60" t="n">
        <v>19</v>
      </c>
      <c r="C23" s="61" t="s">
        <v>144</v>
      </c>
      <c r="D23" s="62" t="s">
        <v>83</v>
      </c>
      <c r="E23" s="62" t="s">
        <v>92</v>
      </c>
      <c r="F23" s="63" t="n">
        <v>6</v>
      </c>
      <c r="G23" s="64" t="n">
        <f aca="false">F23*10</f>
        <v>60</v>
      </c>
      <c r="H23" s="65" t="n">
        <v>37</v>
      </c>
      <c r="I23" s="66" t="n">
        <f aca="false">H23*1</f>
        <v>37</v>
      </c>
      <c r="J23" s="63" t="n">
        <v>24</v>
      </c>
      <c r="K23" s="64" t="n">
        <f aca="false">J23*1</f>
        <v>24</v>
      </c>
      <c r="L23" s="65" t="n">
        <v>8</v>
      </c>
      <c r="M23" s="66" t="n">
        <f aca="false">L23*10</f>
        <v>80</v>
      </c>
      <c r="N23" s="63" t="n">
        <v>167</v>
      </c>
      <c r="O23" s="64" t="n">
        <f aca="false">N23</f>
        <v>167</v>
      </c>
      <c r="P23" s="65" t="n">
        <v>50</v>
      </c>
      <c r="Q23" s="67" t="n">
        <f aca="false">P23*2</f>
        <v>100</v>
      </c>
      <c r="R23" s="63" t="n">
        <v>2</v>
      </c>
      <c r="S23" s="64" t="n">
        <f aca="false">R23*15</f>
        <v>30</v>
      </c>
      <c r="T23" s="65" t="n">
        <v>1</v>
      </c>
      <c r="U23" s="66" t="n">
        <f aca="false">T23*8</f>
        <v>8</v>
      </c>
      <c r="V23" s="126" t="n">
        <v>37</v>
      </c>
      <c r="W23" s="138" t="n">
        <f aca="false">V23*3</f>
        <v>111</v>
      </c>
      <c r="X23" s="63" t="n">
        <v>113</v>
      </c>
      <c r="Y23" s="68" t="n">
        <f aca="false">X23</f>
        <v>113</v>
      </c>
      <c r="Z23" s="65" t="n">
        <v>1</v>
      </c>
      <c r="AA23" s="66" t="n">
        <f aca="false">Z23*6</f>
        <v>6</v>
      </c>
      <c r="AB23" s="65" t="n">
        <v>1</v>
      </c>
      <c r="AC23" s="66" t="n">
        <f aca="false">AB23*12</f>
        <v>12</v>
      </c>
      <c r="AD23" s="69" t="n">
        <v>17</v>
      </c>
      <c r="AE23" s="66" t="n">
        <f aca="false">AD23*6</f>
        <v>102</v>
      </c>
      <c r="AF23" s="70" t="n">
        <f aca="false">G23+I23+K23+M23+O23+Q23+S23+U23+W23+Y23+AA23+AC23+AE23</f>
        <v>850</v>
      </c>
    </row>
    <row r="24" s="22" customFormat="true" ht="24" hidden="false" customHeight="true" outlineLevel="0" collapsed="false">
      <c r="B24" s="60" t="n">
        <v>20</v>
      </c>
      <c r="C24" s="61" t="s">
        <v>93</v>
      </c>
      <c r="D24" s="62" t="s">
        <v>83</v>
      </c>
      <c r="E24" s="62" t="s">
        <v>84</v>
      </c>
      <c r="F24" s="63" t="n">
        <v>8</v>
      </c>
      <c r="G24" s="64" t="n">
        <f aca="false">F24*10</f>
        <v>80</v>
      </c>
      <c r="H24" s="65" t="n">
        <v>65</v>
      </c>
      <c r="I24" s="66" t="n">
        <f aca="false">H24*1</f>
        <v>65</v>
      </c>
      <c r="J24" s="63" t="n">
        <v>29</v>
      </c>
      <c r="K24" s="64" t="n">
        <f aca="false">J24*1</f>
        <v>29</v>
      </c>
      <c r="L24" s="65" t="n">
        <v>7</v>
      </c>
      <c r="M24" s="66" t="n">
        <f aca="false">L24*10</f>
        <v>70</v>
      </c>
      <c r="N24" s="63" t="n">
        <v>219</v>
      </c>
      <c r="O24" s="64" t="n">
        <f aca="false">N24</f>
        <v>219</v>
      </c>
      <c r="P24" s="65" t="n">
        <v>58</v>
      </c>
      <c r="Q24" s="67" t="n">
        <f aca="false">P24*2</f>
        <v>116</v>
      </c>
      <c r="R24" s="63" t="n">
        <v>6</v>
      </c>
      <c r="S24" s="64" t="n">
        <f aca="false">R24*15</f>
        <v>90</v>
      </c>
      <c r="T24" s="65" t="n">
        <v>12</v>
      </c>
      <c r="U24" s="66" t="n">
        <f aca="false">T24*8</f>
        <v>96</v>
      </c>
      <c r="V24" s="126" t="n">
        <v>36</v>
      </c>
      <c r="W24" s="138" t="n">
        <f aca="false">V24*3</f>
        <v>108</v>
      </c>
      <c r="X24" s="63" t="n">
        <v>144</v>
      </c>
      <c r="Y24" s="68" t="n">
        <f aca="false">X24</f>
        <v>144</v>
      </c>
      <c r="Z24" s="65" t="n">
        <v>7</v>
      </c>
      <c r="AA24" s="66" t="n">
        <f aca="false">Z24*6</f>
        <v>42</v>
      </c>
      <c r="AB24" s="65" t="n">
        <v>5</v>
      </c>
      <c r="AC24" s="66" t="n">
        <f aca="false">AB24*12</f>
        <v>60</v>
      </c>
      <c r="AD24" s="69" t="n">
        <v>12</v>
      </c>
      <c r="AE24" s="66" t="n">
        <f aca="false">AD24*6</f>
        <v>72</v>
      </c>
      <c r="AF24" s="70" t="n">
        <f aca="false">G24+I24+K24+M24+O24+Q24+S24+U24+W24+Y24+AA24+AC24+AE24</f>
        <v>1191</v>
      </c>
    </row>
    <row r="25" s="22" customFormat="true" ht="24" hidden="false" customHeight="true" outlineLevel="0" collapsed="false">
      <c r="B25" s="60" t="n">
        <v>21</v>
      </c>
      <c r="C25" s="61" t="s">
        <v>119</v>
      </c>
      <c r="D25" s="62" t="s">
        <v>83</v>
      </c>
      <c r="E25" s="62" t="s">
        <v>84</v>
      </c>
      <c r="F25" s="63" t="n">
        <v>9</v>
      </c>
      <c r="G25" s="64" t="n">
        <f aca="false">F25*10</f>
        <v>90</v>
      </c>
      <c r="H25" s="65" t="n">
        <v>65</v>
      </c>
      <c r="I25" s="66" t="n">
        <f aca="false">H25*1</f>
        <v>65</v>
      </c>
      <c r="J25" s="63" t="n">
        <v>19</v>
      </c>
      <c r="K25" s="64" t="n">
        <f aca="false">J25*1</f>
        <v>19</v>
      </c>
      <c r="L25" s="65" t="n">
        <v>10</v>
      </c>
      <c r="M25" s="66" t="n">
        <f aca="false">L25*10</f>
        <v>100</v>
      </c>
      <c r="N25" s="63" t="n">
        <v>129</v>
      </c>
      <c r="O25" s="64" t="n">
        <f aca="false">N25</f>
        <v>129</v>
      </c>
      <c r="P25" s="65" t="n">
        <v>36</v>
      </c>
      <c r="Q25" s="67" t="n">
        <f aca="false">P25*2</f>
        <v>72</v>
      </c>
      <c r="R25" s="63" t="n">
        <v>3</v>
      </c>
      <c r="S25" s="64" t="n">
        <f aca="false">R25*15</f>
        <v>45</v>
      </c>
      <c r="T25" s="65" t="n">
        <v>5</v>
      </c>
      <c r="U25" s="66" t="n">
        <f aca="false">T25*8</f>
        <v>40</v>
      </c>
      <c r="V25" s="126" t="n">
        <v>36</v>
      </c>
      <c r="W25" s="138" t="n">
        <f aca="false">V25*3</f>
        <v>108</v>
      </c>
      <c r="X25" s="63" t="n">
        <v>126</v>
      </c>
      <c r="Y25" s="68" t="n">
        <f aca="false">X25</f>
        <v>126</v>
      </c>
      <c r="Z25" s="65" t="n">
        <v>8</v>
      </c>
      <c r="AA25" s="66" t="n">
        <f aca="false">Z25*6</f>
        <v>48</v>
      </c>
      <c r="AB25" s="65" t="n">
        <v>3</v>
      </c>
      <c r="AC25" s="66" t="n">
        <f aca="false">AB25*12</f>
        <v>36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980</v>
      </c>
    </row>
    <row r="26" s="22" customFormat="true" ht="24" hidden="false" customHeight="true" outlineLevel="0" collapsed="false">
      <c r="B26" s="60" t="n">
        <v>22</v>
      </c>
      <c r="C26" s="61" t="s">
        <v>128</v>
      </c>
      <c r="D26" s="62" t="s">
        <v>112</v>
      </c>
      <c r="E26" s="62" t="s">
        <v>118</v>
      </c>
      <c r="F26" s="63" t="n">
        <v>8</v>
      </c>
      <c r="G26" s="64" t="n">
        <f aca="false">F26*10</f>
        <v>80</v>
      </c>
      <c r="H26" s="65" t="n">
        <v>36</v>
      </c>
      <c r="I26" s="66" t="n">
        <f aca="false">H26*1</f>
        <v>36</v>
      </c>
      <c r="J26" s="63" t="n">
        <v>28</v>
      </c>
      <c r="K26" s="64" t="n">
        <f aca="false">J26*1</f>
        <v>28</v>
      </c>
      <c r="L26" s="65" t="n">
        <v>6</v>
      </c>
      <c r="M26" s="66" t="n">
        <f aca="false">L26*10</f>
        <v>60</v>
      </c>
      <c r="N26" s="63" t="n">
        <v>148</v>
      </c>
      <c r="O26" s="64" t="n">
        <f aca="false">N26</f>
        <v>148</v>
      </c>
      <c r="P26" s="65" t="n">
        <v>50</v>
      </c>
      <c r="Q26" s="67" t="n">
        <f aca="false">P26*2</f>
        <v>100</v>
      </c>
      <c r="R26" s="63" t="n">
        <v>1</v>
      </c>
      <c r="S26" s="64" t="n">
        <f aca="false">R26*15</f>
        <v>15</v>
      </c>
      <c r="T26" s="65" t="n">
        <v>4</v>
      </c>
      <c r="U26" s="66" t="n">
        <f aca="false">T26*8</f>
        <v>32</v>
      </c>
      <c r="V26" s="126" t="n">
        <v>36</v>
      </c>
      <c r="W26" s="138" t="n">
        <f aca="false">V26*3</f>
        <v>108</v>
      </c>
      <c r="X26" s="63" t="n">
        <v>102</v>
      </c>
      <c r="Y26" s="68" t="n">
        <f aca="false">X26</f>
        <v>102</v>
      </c>
      <c r="Z26" s="65" t="n">
        <v>14</v>
      </c>
      <c r="AA26" s="66" t="n">
        <f aca="false">Z26*6</f>
        <v>84</v>
      </c>
      <c r="AB26" s="65" t="n">
        <v>3</v>
      </c>
      <c r="AC26" s="66" t="n">
        <f aca="false">AB26*12</f>
        <v>36</v>
      </c>
      <c r="AD26" s="69" t="n">
        <v>14</v>
      </c>
      <c r="AE26" s="66" t="n">
        <f aca="false">AD26*6</f>
        <v>84</v>
      </c>
      <c r="AF26" s="70" t="n">
        <f aca="false">G26+I26+K26+M26+O26+Q26+S26+U26+W26+Y26+AA26+AC26+AE26</f>
        <v>913</v>
      </c>
    </row>
    <row r="27" s="22" customFormat="true" ht="24" hidden="false" customHeight="true" outlineLevel="0" collapsed="false">
      <c r="B27" s="60" t="n">
        <v>23</v>
      </c>
      <c r="C27" s="61" t="s">
        <v>210</v>
      </c>
      <c r="D27" s="62" t="s">
        <v>83</v>
      </c>
      <c r="E27" s="62" t="s">
        <v>92</v>
      </c>
      <c r="F27" s="63" t="n">
        <v>2</v>
      </c>
      <c r="G27" s="64" t="n">
        <f aca="false">F27*10</f>
        <v>20</v>
      </c>
      <c r="H27" s="65" t="n">
        <v>42</v>
      </c>
      <c r="I27" s="66" t="n">
        <f aca="false">H27*1</f>
        <v>42</v>
      </c>
      <c r="J27" s="63" t="n">
        <v>18</v>
      </c>
      <c r="K27" s="64" t="n">
        <f aca="false">J27*1</f>
        <v>18</v>
      </c>
      <c r="L27" s="65" t="n">
        <v>6</v>
      </c>
      <c r="M27" s="66" t="n">
        <f aca="false">L27*10</f>
        <v>60</v>
      </c>
      <c r="N27" s="63" t="n">
        <v>63</v>
      </c>
      <c r="O27" s="64" t="n">
        <f aca="false">N27</f>
        <v>63</v>
      </c>
      <c r="P27" s="65" t="n">
        <v>30</v>
      </c>
      <c r="Q27" s="67" t="n">
        <f aca="false">P27*2</f>
        <v>60</v>
      </c>
      <c r="R27" s="63" t="n">
        <v>1</v>
      </c>
      <c r="S27" s="64" t="n">
        <f aca="false">R27*15</f>
        <v>15</v>
      </c>
      <c r="T27" s="65" t="n">
        <v>2</v>
      </c>
      <c r="U27" s="66" t="n">
        <f aca="false">T27*8</f>
        <v>16</v>
      </c>
      <c r="V27" s="126" t="n">
        <v>36</v>
      </c>
      <c r="W27" s="138" t="n">
        <f aca="false">V27*3</f>
        <v>108</v>
      </c>
      <c r="X27" s="63" t="n">
        <v>0</v>
      </c>
      <c r="Y27" s="68" t="n">
        <f aca="false">X27</f>
        <v>0</v>
      </c>
      <c r="Z27" s="65" t="n">
        <v>0</v>
      </c>
      <c r="AA27" s="66" t="n">
        <f aca="false">Z27*6</f>
        <v>0</v>
      </c>
      <c r="AB27" s="65" t="n">
        <v>2</v>
      </c>
      <c r="AC27" s="66" t="n">
        <f aca="false">AB27*12</f>
        <v>24</v>
      </c>
      <c r="AD27" s="69" t="n">
        <v>9</v>
      </c>
      <c r="AE27" s="66" t="n">
        <f aca="false">AD27*6</f>
        <v>54</v>
      </c>
      <c r="AF27" s="70" t="n">
        <f aca="false">G27+I27+K27+M27+O27+Q27+S27+U27+W27+Y27+AA27+AC27+AE27</f>
        <v>480</v>
      </c>
    </row>
    <row r="28" s="22" customFormat="true" ht="24" hidden="false" customHeight="true" outlineLevel="0" collapsed="false">
      <c r="B28" s="60" t="n">
        <v>24</v>
      </c>
      <c r="C28" s="61" t="s">
        <v>110</v>
      </c>
      <c r="D28" s="62" t="s">
        <v>88</v>
      </c>
      <c r="E28" s="62" t="s">
        <v>84</v>
      </c>
      <c r="F28" s="63" t="n">
        <v>10</v>
      </c>
      <c r="G28" s="64" t="n">
        <f aca="false">F28*10</f>
        <v>100</v>
      </c>
      <c r="H28" s="65" t="n">
        <v>63</v>
      </c>
      <c r="I28" s="66" t="n">
        <f aca="false">H28*1</f>
        <v>63</v>
      </c>
      <c r="J28" s="63" t="n">
        <v>11</v>
      </c>
      <c r="K28" s="64" t="n">
        <f aca="false">J28*1</f>
        <v>11</v>
      </c>
      <c r="L28" s="65" t="n">
        <v>5</v>
      </c>
      <c r="M28" s="66" t="n">
        <f aca="false">L28*10</f>
        <v>50</v>
      </c>
      <c r="N28" s="63" t="n">
        <v>177</v>
      </c>
      <c r="O28" s="64" t="n">
        <f aca="false">N28</f>
        <v>177</v>
      </c>
      <c r="P28" s="65" t="n">
        <v>67</v>
      </c>
      <c r="Q28" s="67" t="n">
        <f aca="false">P28*2</f>
        <v>134</v>
      </c>
      <c r="R28" s="63" t="n">
        <v>2</v>
      </c>
      <c r="S28" s="64" t="n">
        <f aca="false">R28*15</f>
        <v>30</v>
      </c>
      <c r="T28" s="65" t="n">
        <v>10</v>
      </c>
      <c r="U28" s="66" t="n">
        <f aca="false">T28*8</f>
        <v>80</v>
      </c>
      <c r="V28" s="126" t="n">
        <v>35</v>
      </c>
      <c r="W28" s="138" t="n">
        <f aca="false">V28*3</f>
        <v>105</v>
      </c>
      <c r="X28" s="63" t="n">
        <v>97</v>
      </c>
      <c r="Y28" s="68" t="n">
        <f aca="false">X28</f>
        <v>97</v>
      </c>
      <c r="Z28" s="65" t="n">
        <v>14</v>
      </c>
      <c r="AA28" s="66" t="n">
        <f aca="false">Z28*6</f>
        <v>84</v>
      </c>
      <c r="AB28" s="65" t="n">
        <v>1</v>
      </c>
      <c r="AC28" s="66" t="n">
        <f aca="false">AB28*12</f>
        <v>12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1045</v>
      </c>
    </row>
    <row r="29" s="22" customFormat="true" ht="24" hidden="false" customHeight="true" outlineLevel="0" collapsed="false">
      <c r="B29" s="60" t="n">
        <v>25</v>
      </c>
      <c r="C29" s="61" t="s">
        <v>165</v>
      </c>
      <c r="D29" s="62" t="s">
        <v>101</v>
      </c>
      <c r="E29" s="62" t="s">
        <v>84</v>
      </c>
      <c r="F29" s="63" t="n">
        <v>4</v>
      </c>
      <c r="G29" s="64" t="n">
        <f aca="false">F29*10</f>
        <v>40</v>
      </c>
      <c r="H29" s="65" t="n">
        <v>42</v>
      </c>
      <c r="I29" s="66" t="n">
        <f aca="false">H29*1</f>
        <v>42</v>
      </c>
      <c r="J29" s="63" t="n">
        <v>30</v>
      </c>
      <c r="K29" s="64" t="n">
        <f aca="false">J29*1</f>
        <v>30</v>
      </c>
      <c r="L29" s="65" t="n">
        <v>3</v>
      </c>
      <c r="M29" s="66" t="n">
        <f aca="false">L29*10</f>
        <v>30</v>
      </c>
      <c r="N29" s="63" t="n">
        <v>125</v>
      </c>
      <c r="O29" s="64" t="n">
        <f aca="false">N29</f>
        <v>125</v>
      </c>
      <c r="P29" s="65" t="n">
        <v>55</v>
      </c>
      <c r="Q29" s="67" t="n">
        <f aca="false">P29*2</f>
        <v>110</v>
      </c>
      <c r="R29" s="63" t="n">
        <v>1</v>
      </c>
      <c r="S29" s="64" t="n">
        <f aca="false">R29*15</f>
        <v>15</v>
      </c>
      <c r="T29" s="65" t="n">
        <v>13</v>
      </c>
      <c r="U29" s="66" t="n">
        <f aca="false">T29*8</f>
        <v>104</v>
      </c>
      <c r="V29" s="126" t="n">
        <v>34</v>
      </c>
      <c r="W29" s="138" t="n">
        <f aca="false">V29*3</f>
        <v>102</v>
      </c>
      <c r="X29" s="63" t="n">
        <v>75</v>
      </c>
      <c r="Y29" s="68" t="n">
        <f aca="false">X29</f>
        <v>75</v>
      </c>
      <c r="Z29" s="65" t="n">
        <v>3</v>
      </c>
      <c r="AA29" s="66" t="n">
        <f aca="false">Z29*6</f>
        <v>18</v>
      </c>
      <c r="AB29" s="65" t="n">
        <v>0</v>
      </c>
      <c r="AC29" s="66" t="n">
        <f aca="false">AB29*12</f>
        <v>0</v>
      </c>
      <c r="AD29" s="69" t="n">
        <v>13</v>
      </c>
      <c r="AE29" s="66" t="n">
        <f aca="false">AD29*6</f>
        <v>78</v>
      </c>
      <c r="AF29" s="70" t="n">
        <f aca="false">G29+I29+K29+M29+O29+Q29+S29+U29+W29+Y29+AA29+AC29+AE29</f>
        <v>769</v>
      </c>
    </row>
    <row r="30" s="22" customFormat="true" ht="24" hidden="false" customHeight="true" outlineLevel="0" collapsed="false">
      <c r="B30" s="60" t="n">
        <v>26</v>
      </c>
      <c r="C30" s="61" t="s">
        <v>180</v>
      </c>
      <c r="D30" s="62" t="s">
        <v>83</v>
      </c>
      <c r="E30" s="62" t="s">
        <v>92</v>
      </c>
      <c r="F30" s="63" t="n">
        <v>4</v>
      </c>
      <c r="G30" s="64" t="n">
        <f aca="false">F30*10</f>
        <v>40</v>
      </c>
      <c r="H30" s="65" t="n">
        <v>32</v>
      </c>
      <c r="I30" s="66" t="n">
        <f aca="false">H30*1</f>
        <v>32</v>
      </c>
      <c r="J30" s="63" t="n">
        <v>17</v>
      </c>
      <c r="K30" s="64" t="n">
        <f aca="false">J30*1</f>
        <v>17</v>
      </c>
      <c r="L30" s="65" t="n">
        <v>6</v>
      </c>
      <c r="M30" s="66" t="n">
        <f aca="false">L30*10</f>
        <v>60</v>
      </c>
      <c r="N30" s="63" t="n">
        <v>106</v>
      </c>
      <c r="O30" s="64" t="n">
        <f aca="false">N30</f>
        <v>106</v>
      </c>
      <c r="P30" s="65" t="n">
        <v>34</v>
      </c>
      <c r="Q30" s="67" t="n">
        <f aca="false">P30*2</f>
        <v>68</v>
      </c>
      <c r="R30" s="63" t="n">
        <v>5</v>
      </c>
      <c r="S30" s="64" t="n">
        <f aca="false">R30*15</f>
        <v>75</v>
      </c>
      <c r="T30" s="65" t="n">
        <v>5</v>
      </c>
      <c r="U30" s="66" t="n">
        <f aca="false">T30*8</f>
        <v>40</v>
      </c>
      <c r="V30" s="126" t="n">
        <v>34</v>
      </c>
      <c r="W30" s="138" t="n">
        <f aca="false">V30*3</f>
        <v>102</v>
      </c>
      <c r="X30" s="63" t="n">
        <v>80</v>
      </c>
      <c r="Y30" s="68" t="n">
        <f aca="false">X30</f>
        <v>80</v>
      </c>
      <c r="Z30" s="65" t="n">
        <v>0</v>
      </c>
      <c r="AA30" s="66" t="n">
        <f aca="false">Z30*6</f>
        <v>0</v>
      </c>
      <c r="AB30" s="65" t="n">
        <v>0</v>
      </c>
      <c r="AC30" s="66" t="n">
        <f aca="false">AB30*12</f>
        <v>0</v>
      </c>
      <c r="AD30" s="69" t="n">
        <v>13</v>
      </c>
      <c r="AE30" s="66" t="n">
        <f aca="false">AD30*6</f>
        <v>78</v>
      </c>
      <c r="AF30" s="70" t="n">
        <f aca="false">G30+I30+K30+M30+O30+Q30+S30+U30+W30+Y30+AA30+AC30+AE30</f>
        <v>698</v>
      </c>
    </row>
    <row r="31" s="22" customFormat="true" ht="24" hidden="false" customHeight="true" outlineLevel="0" collapsed="false">
      <c r="B31" s="60" t="n">
        <v>27</v>
      </c>
      <c r="C31" s="61" t="s">
        <v>152</v>
      </c>
      <c r="D31" s="62" t="s">
        <v>83</v>
      </c>
      <c r="E31" s="62" t="s">
        <v>92</v>
      </c>
      <c r="F31" s="63" t="n">
        <v>8</v>
      </c>
      <c r="G31" s="64" t="n">
        <f aca="false">F31*10</f>
        <v>80</v>
      </c>
      <c r="H31" s="65" t="n">
        <v>57</v>
      </c>
      <c r="I31" s="66" t="n">
        <f aca="false">H31*1</f>
        <v>57</v>
      </c>
      <c r="J31" s="63" t="n">
        <v>17</v>
      </c>
      <c r="K31" s="64" t="n">
        <f aca="false">J31*1</f>
        <v>17</v>
      </c>
      <c r="L31" s="65" t="n">
        <v>9</v>
      </c>
      <c r="M31" s="66" t="n">
        <f aca="false">L31*10</f>
        <v>90</v>
      </c>
      <c r="N31" s="63" t="n">
        <v>126</v>
      </c>
      <c r="O31" s="64" t="n">
        <f aca="false">N31</f>
        <v>126</v>
      </c>
      <c r="P31" s="65" t="n">
        <v>43</v>
      </c>
      <c r="Q31" s="67" t="n">
        <f aca="false">P31*2</f>
        <v>86</v>
      </c>
      <c r="R31" s="63" t="n">
        <v>2</v>
      </c>
      <c r="S31" s="64" t="n">
        <f aca="false">R31*15</f>
        <v>30</v>
      </c>
      <c r="T31" s="65" t="n">
        <v>5</v>
      </c>
      <c r="U31" s="66" t="n">
        <f aca="false">T31*8</f>
        <v>40</v>
      </c>
      <c r="V31" s="126" t="n">
        <v>34</v>
      </c>
      <c r="W31" s="138" t="n">
        <f aca="false">V31*3</f>
        <v>102</v>
      </c>
      <c r="X31" s="63" t="n">
        <v>82</v>
      </c>
      <c r="Y31" s="68" t="n">
        <f aca="false">X31</f>
        <v>82</v>
      </c>
      <c r="Z31" s="65" t="n">
        <v>2</v>
      </c>
      <c r="AA31" s="66" t="n">
        <f aca="false">Z31*6</f>
        <v>12</v>
      </c>
      <c r="AB31" s="65" t="n">
        <v>2</v>
      </c>
      <c r="AC31" s="66" t="n">
        <f aca="false">AB31*12</f>
        <v>24</v>
      </c>
      <c r="AD31" s="69" t="n">
        <v>11</v>
      </c>
      <c r="AE31" s="66" t="n">
        <f aca="false">AD31*6</f>
        <v>66</v>
      </c>
      <c r="AF31" s="70" t="n">
        <f aca="false">G31+I31+K31+M31+O31+Q31+S31+U31+W31+Y31+AA31+AC31+AE31</f>
        <v>812</v>
      </c>
    </row>
    <row r="32" s="22" customFormat="true" ht="24" hidden="false" customHeight="true" outlineLevel="0" collapsed="false">
      <c r="B32" s="60" t="n">
        <v>28</v>
      </c>
      <c r="C32" s="61" t="s">
        <v>148</v>
      </c>
      <c r="D32" s="62" t="s">
        <v>83</v>
      </c>
      <c r="E32" s="62" t="s">
        <v>84</v>
      </c>
      <c r="F32" s="63" t="n">
        <v>6</v>
      </c>
      <c r="G32" s="64" t="n">
        <f aca="false">F32*10</f>
        <v>60</v>
      </c>
      <c r="H32" s="65" t="n">
        <v>52</v>
      </c>
      <c r="I32" s="66" t="n">
        <f aca="false">H32*1</f>
        <v>52</v>
      </c>
      <c r="J32" s="63" t="n">
        <v>8</v>
      </c>
      <c r="K32" s="64" t="n">
        <f aca="false">J32*1</f>
        <v>8</v>
      </c>
      <c r="L32" s="65" t="n">
        <v>8</v>
      </c>
      <c r="M32" s="66" t="n">
        <f aca="false">L32*10</f>
        <v>80</v>
      </c>
      <c r="N32" s="63" t="n">
        <v>127</v>
      </c>
      <c r="O32" s="64" t="n">
        <f aca="false">N32</f>
        <v>127</v>
      </c>
      <c r="P32" s="65" t="n">
        <v>60</v>
      </c>
      <c r="Q32" s="67" t="n">
        <f aca="false">P32*2</f>
        <v>120</v>
      </c>
      <c r="R32" s="63" t="n">
        <v>3</v>
      </c>
      <c r="S32" s="64" t="n">
        <f aca="false">R32*15</f>
        <v>45</v>
      </c>
      <c r="T32" s="65" t="n">
        <v>3</v>
      </c>
      <c r="U32" s="66" t="n">
        <f aca="false">T32*8</f>
        <v>24</v>
      </c>
      <c r="V32" s="126" t="n">
        <v>34</v>
      </c>
      <c r="W32" s="138" t="n">
        <f aca="false">V32*3</f>
        <v>102</v>
      </c>
      <c r="X32" s="63" t="n">
        <v>99</v>
      </c>
      <c r="Y32" s="68" t="n">
        <f aca="false">X32</f>
        <v>99</v>
      </c>
      <c r="Z32" s="65" t="n">
        <v>11</v>
      </c>
      <c r="AA32" s="66" t="n">
        <f aca="false">Z32*6</f>
        <v>66</v>
      </c>
      <c r="AB32" s="65" t="n">
        <v>0</v>
      </c>
      <c r="AC32" s="66" t="n">
        <f aca="false">AB32*12</f>
        <v>0</v>
      </c>
      <c r="AD32" s="69" t="n">
        <v>8</v>
      </c>
      <c r="AE32" s="66" t="n">
        <f aca="false">AD32*6</f>
        <v>48</v>
      </c>
      <c r="AF32" s="70" t="n">
        <f aca="false">G32+I32+K32+M32+O32+Q32+S32+U32+W32+Y32+AA32+AC32+AE32</f>
        <v>831</v>
      </c>
    </row>
    <row r="33" s="22" customFormat="true" ht="24" hidden="false" customHeight="true" outlineLevel="0" collapsed="false">
      <c r="B33" s="60" t="n">
        <v>29</v>
      </c>
      <c r="C33" s="61" t="s">
        <v>99</v>
      </c>
      <c r="D33" s="62" t="s">
        <v>83</v>
      </c>
      <c r="E33" s="62" t="s">
        <v>84</v>
      </c>
      <c r="F33" s="63" t="n">
        <v>10</v>
      </c>
      <c r="G33" s="64" t="n">
        <f aca="false">F33*10</f>
        <v>100</v>
      </c>
      <c r="H33" s="65" t="n">
        <v>59</v>
      </c>
      <c r="I33" s="66" t="n">
        <f aca="false">H33*1</f>
        <v>59</v>
      </c>
      <c r="J33" s="63" t="n">
        <v>33</v>
      </c>
      <c r="K33" s="64" t="n">
        <f aca="false">J33*1</f>
        <v>33</v>
      </c>
      <c r="L33" s="65" t="n">
        <v>7</v>
      </c>
      <c r="M33" s="66" t="n">
        <f aca="false">L33*10</f>
        <v>70</v>
      </c>
      <c r="N33" s="63" t="n">
        <v>172</v>
      </c>
      <c r="O33" s="64" t="n">
        <f aca="false">N33</f>
        <v>172</v>
      </c>
      <c r="P33" s="65" t="n">
        <v>64</v>
      </c>
      <c r="Q33" s="67" t="n">
        <f aca="false">P33*2</f>
        <v>128</v>
      </c>
      <c r="R33" s="63" t="n">
        <v>4</v>
      </c>
      <c r="S33" s="64" t="n">
        <f aca="false">R33*15</f>
        <v>60</v>
      </c>
      <c r="T33" s="65" t="n">
        <v>10</v>
      </c>
      <c r="U33" s="66" t="n">
        <f aca="false">T33*8</f>
        <v>80</v>
      </c>
      <c r="V33" s="126" t="n">
        <v>33</v>
      </c>
      <c r="W33" s="138" t="n">
        <f aca="false">V33*3</f>
        <v>99</v>
      </c>
      <c r="X33" s="63" t="n">
        <v>133</v>
      </c>
      <c r="Y33" s="68" t="n">
        <f aca="false">X33</f>
        <v>133</v>
      </c>
      <c r="Z33" s="65" t="n">
        <v>10</v>
      </c>
      <c r="AA33" s="66" t="n">
        <f aca="false">Z33*6</f>
        <v>60</v>
      </c>
      <c r="AB33" s="65" t="n">
        <v>2</v>
      </c>
      <c r="AC33" s="66" t="n">
        <f aca="false">AB33*12</f>
        <v>24</v>
      </c>
      <c r="AD33" s="69" t="n">
        <v>18</v>
      </c>
      <c r="AE33" s="66" t="n">
        <f aca="false">AD33*6</f>
        <v>108</v>
      </c>
      <c r="AF33" s="70" t="n">
        <f aca="false">G33+I33+K33+M33+O33+Q33+S33+U33+W33+Y33+AA33+AC33+AE33</f>
        <v>1126</v>
      </c>
    </row>
    <row r="34" s="22" customFormat="true" ht="24" hidden="false" customHeight="true" outlineLevel="0" collapsed="false">
      <c r="B34" s="60" t="n">
        <v>30</v>
      </c>
      <c r="C34" s="61" t="s">
        <v>105</v>
      </c>
      <c r="D34" s="62" t="s">
        <v>88</v>
      </c>
      <c r="E34" s="62" t="s">
        <v>84</v>
      </c>
      <c r="F34" s="63" t="n">
        <v>7</v>
      </c>
      <c r="G34" s="64" t="n">
        <f aca="false">F34*10</f>
        <v>70</v>
      </c>
      <c r="H34" s="65" t="n">
        <v>61</v>
      </c>
      <c r="I34" s="66" t="n">
        <f aca="false">H34*1</f>
        <v>61</v>
      </c>
      <c r="J34" s="63" t="n">
        <v>23</v>
      </c>
      <c r="K34" s="64" t="n">
        <f aca="false">J34*1</f>
        <v>23</v>
      </c>
      <c r="L34" s="65" t="n">
        <v>8</v>
      </c>
      <c r="M34" s="66" t="n">
        <f aca="false">L34*10</f>
        <v>80</v>
      </c>
      <c r="N34" s="63" t="n">
        <v>184</v>
      </c>
      <c r="O34" s="64" t="n">
        <f aca="false">N34</f>
        <v>184</v>
      </c>
      <c r="P34" s="65" t="n">
        <v>59</v>
      </c>
      <c r="Q34" s="67" t="n">
        <f aca="false">P34*2</f>
        <v>118</v>
      </c>
      <c r="R34" s="63" t="n">
        <v>3</v>
      </c>
      <c r="S34" s="64" t="n">
        <f aca="false">R34*15</f>
        <v>45</v>
      </c>
      <c r="T34" s="65" t="n">
        <v>8</v>
      </c>
      <c r="U34" s="66" t="n">
        <f aca="false">T34*8</f>
        <v>64</v>
      </c>
      <c r="V34" s="126" t="n">
        <v>33</v>
      </c>
      <c r="W34" s="138" t="n">
        <f aca="false">V34*3</f>
        <v>99</v>
      </c>
      <c r="X34" s="63" t="n">
        <v>86</v>
      </c>
      <c r="Y34" s="68" t="n">
        <f aca="false">X34</f>
        <v>86</v>
      </c>
      <c r="Z34" s="65" t="n">
        <v>19</v>
      </c>
      <c r="AA34" s="66" t="n">
        <f aca="false">Z34*6</f>
        <v>114</v>
      </c>
      <c r="AB34" s="65" t="n">
        <v>2</v>
      </c>
      <c r="AC34" s="66" t="n">
        <f aca="false">AB34*12</f>
        <v>24</v>
      </c>
      <c r="AD34" s="69" t="n">
        <v>17</v>
      </c>
      <c r="AE34" s="66" t="n">
        <f aca="false">AD34*6</f>
        <v>102</v>
      </c>
      <c r="AF34" s="70" t="n">
        <f aca="false">G34+I34+K34+M34+O34+Q34+S34+U34+W34+Y34+AA34+AC34+AE34</f>
        <v>1070</v>
      </c>
    </row>
    <row r="35" s="22" customFormat="true" ht="24" hidden="false" customHeight="true" outlineLevel="0" collapsed="false">
      <c r="B35" s="60" t="n">
        <v>31</v>
      </c>
      <c r="C35" s="61" t="s">
        <v>174</v>
      </c>
      <c r="D35" s="62" t="s">
        <v>88</v>
      </c>
      <c r="E35" s="62" t="s">
        <v>92</v>
      </c>
      <c r="F35" s="63" t="n">
        <v>6</v>
      </c>
      <c r="G35" s="64" t="n">
        <f aca="false">F35*10</f>
        <v>60</v>
      </c>
      <c r="H35" s="65" t="n">
        <v>58</v>
      </c>
      <c r="I35" s="66" t="n">
        <f aca="false">H35*1</f>
        <v>58</v>
      </c>
      <c r="J35" s="63" t="n">
        <v>14</v>
      </c>
      <c r="K35" s="64" t="n">
        <f aca="false">J35*1</f>
        <v>14</v>
      </c>
      <c r="L35" s="65" t="n">
        <v>2</v>
      </c>
      <c r="M35" s="66" t="n">
        <f aca="false">L35*10</f>
        <v>20</v>
      </c>
      <c r="N35" s="63" t="n">
        <v>119</v>
      </c>
      <c r="O35" s="64" t="n">
        <f aca="false">N35</f>
        <v>119</v>
      </c>
      <c r="P35" s="65" t="n">
        <v>53</v>
      </c>
      <c r="Q35" s="67" t="n">
        <f aca="false">P35*2</f>
        <v>106</v>
      </c>
      <c r="R35" s="63" t="n">
        <v>2</v>
      </c>
      <c r="S35" s="64" t="n">
        <f aca="false">R35*15</f>
        <v>30</v>
      </c>
      <c r="T35" s="65" t="n">
        <v>8</v>
      </c>
      <c r="U35" s="66" t="n">
        <f aca="false">T35*8</f>
        <v>64</v>
      </c>
      <c r="V35" s="126" t="n">
        <v>33</v>
      </c>
      <c r="W35" s="138" t="n">
        <f aca="false">V35*3</f>
        <v>99</v>
      </c>
      <c r="X35" s="63" t="n">
        <v>66</v>
      </c>
      <c r="Y35" s="68" t="n">
        <f aca="false">X35</f>
        <v>66</v>
      </c>
      <c r="Z35" s="65" t="n">
        <v>8</v>
      </c>
      <c r="AA35" s="66" t="n">
        <f aca="false">Z35*6</f>
        <v>48</v>
      </c>
      <c r="AB35" s="65" t="n">
        <v>2</v>
      </c>
      <c r="AC35" s="66" t="n">
        <f aca="false">AB35*12</f>
        <v>24</v>
      </c>
      <c r="AD35" s="69" t="n">
        <v>7</v>
      </c>
      <c r="AE35" s="66" t="n">
        <f aca="false">AD35*6</f>
        <v>42</v>
      </c>
      <c r="AF35" s="70" t="n">
        <f aca="false">G35+I35+K35+M35+O35+Q35+S35+U35+W35+Y35+AA35+AC35+AE35</f>
        <v>750</v>
      </c>
    </row>
    <row r="36" s="22" customFormat="true" ht="24" hidden="false" customHeight="true" outlineLevel="0" collapsed="false">
      <c r="B36" s="60" t="n">
        <v>32</v>
      </c>
      <c r="C36" s="61" t="s">
        <v>213</v>
      </c>
      <c r="D36" s="62" t="s">
        <v>83</v>
      </c>
      <c r="E36" s="62" t="s">
        <v>92</v>
      </c>
      <c r="F36" s="63" t="n">
        <v>3</v>
      </c>
      <c r="G36" s="64" t="n">
        <f aca="false">F36*10</f>
        <v>30</v>
      </c>
      <c r="H36" s="65" t="n">
        <v>1</v>
      </c>
      <c r="I36" s="66" t="n">
        <f aca="false">H36*1</f>
        <v>1</v>
      </c>
      <c r="J36" s="63" t="n">
        <v>7</v>
      </c>
      <c r="K36" s="64" t="n">
        <f aca="false">J36*1</f>
        <v>7</v>
      </c>
      <c r="L36" s="65" t="n">
        <v>5</v>
      </c>
      <c r="M36" s="66" t="n">
        <f aca="false">L36*10</f>
        <v>50</v>
      </c>
      <c r="N36" s="63" t="n">
        <v>55</v>
      </c>
      <c r="O36" s="64" t="n">
        <f aca="false">N36</f>
        <v>55</v>
      </c>
      <c r="P36" s="65" t="n">
        <v>47</v>
      </c>
      <c r="Q36" s="67" t="n">
        <f aca="false">P36*2</f>
        <v>94</v>
      </c>
      <c r="R36" s="63" t="n">
        <v>0</v>
      </c>
      <c r="S36" s="64" t="n">
        <f aca="false">R36*15</f>
        <v>0</v>
      </c>
      <c r="T36" s="65" t="n">
        <v>7</v>
      </c>
      <c r="U36" s="66" t="n">
        <f aca="false">T36*8</f>
        <v>56</v>
      </c>
      <c r="V36" s="126" t="n">
        <v>33</v>
      </c>
      <c r="W36" s="138" t="n">
        <f aca="false">V36*3</f>
        <v>99</v>
      </c>
      <c r="X36" s="63" t="n">
        <v>0</v>
      </c>
      <c r="Y36" s="68" t="n">
        <f aca="false">X36</f>
        <v>0</v>
      </c>
      <c r="Z36" s="65" t="n">
        <v>0</v>
      </c>
      <c r="AA36" s="66" t="n">
        <f aca="false">Z36*6</f>
        <v>0</v>
      </c>
      <c r="AB36" s="65" t="n">
        <v>1</v>
      </c>
      <c r="AC36" s="66" t="n">
        <f aca="false">AB36*12</f>
        <v>12</v>
      </c>
      <c r="AD36" s="69" t="n">
        <v>8</v>
      </c>
      <c r="AE36" s="66" t="n">
        <f aca="false">AD36*6</f>
        <v>48</v>
      </c>
      <c r="AF36" s="70" t="n">
        <f aca="false">G36+I36+K36+M36+O36+Q36+S36+U36+W36+Y36+AA36+AC36+AE36</f>
        <v>452</v>
      </c>
    </row>
    <row r="37" s="22" customFormat="true" ht="24" hidden="false" customHeight="true" outlineLevel="0" collapsed="false">
      <c r="B37" s="60" t="n">
        <v>33</v>
      </c>
      <c r="C37" s="61" t="s">
        <v>97</v>
      </c>
      <c r="D37" s="62" t="s">
        <v>83</v>
      </c>
      <c r="E37" s="62" t="s">
        <v>84</v>
      </c>
      <c r="F37" s="63" t="n">
        <v>11</v>
      </c>
      <c r="G37" s="64" t="n">
        <f aca="false">F37*10</f>
        <v>110</v>
      </c>
      <c r="H37" s="65" t="n">
        <v>69</v>
      </c>
      <c r="I37" s="66" t="n">
        <f aca="false">H37*1</f>
        <v>69</v>
      </c>
      <c r="J37" s="63" t="n">
        <v>32</v>
      </c>
      <c r="K37" s="64" t="n">
        <f aca="false">J37*1</f>
        <v>32</v>
      </c>
      <c r="L37" s="65" t="n">
        <v>6</v>
      </c>
      <c r="M37" s="66" t="n">
        <f aca="false">L37*10</f>
        <v>60</v>
      </c>
      <c r="N37" s="63" t="n">
        <v>189</v>
      </c>
      <c r="O37" s="64" t="n">
        <f aca="false">N37</f>
        <v>189</v>
      </c>
      <c r="P37" s="65" t="n">
        <v>72</v>
      </c>
      <c r="Q37" s="67" t="n">
        <f aca="false">P37*2</f>
        <v>144</v>
      </c>
      <c r="R37" s="63" t="n">
        <v>5</v>
      </c>
      <c r="S37" s="64" t="n">
        <f aca="false">R37*15</f>
        <v>75</v>
      </c>
      <c r="T37" s="65" t="n">
        <v>6</v>
      </c>
      <c r="U37" s="66" t="n">
        <f aca="false">T37*8</f>
        <v>48</v>
      </c>
      <c r="V37" s="126" t="n">
        <v>33</v>
      </c>
      <c r="W37" s="138" t="n">
        <f aca="false">V37*3</f>
        <v>99</v>
      </c>
      <c r="X37" s="63" t="n">
        <v>107</v>
      </c>
      <c r="Y37" s="68" t="n">
        <f aca="false">X37</f>
        <v>107</v>
      </c>
      <c r="Z37" s="65" t="n">
        <v>20</v>
      </c>
      <c r="AA37" s="66" t="n">
        <f aca="false">Z37*6</f>
        <v>120</v>
      </c>
      <c r="AB37" s="65" t="n">
        <v>0</v>
      </c>
      <c r="AC37" s="66" t="n">
        <f aca="false">AB37*12</f>
        <v>0</v>
      </c>
      <c r="AD37" s="69" t="n">
        <v>14</v>
      </c>
      <c r="AE37" s="66" t="n">
        <f aca="false">AD37*6</f>
        <v>84</v>
      </c>
      <c r="AF37" s="70" t="n">
        <f aca="false">G37+I37+K37+M37+O37+Q37+S37+U37+W37+Y37+AA37+AC37+AE37</f>
        <v>1137</v>
      </c>
    </row>
    <row r="38" s="22" customFormat="true" ht="24" hidden="false" customHeight="true" outlineLevel="0" collapsed="false">
      <c r="B38" s="60" t="n">
        <v>34</v>
      </c>
      <c r="C38" s="61" t="s">
        <v>107</v>
      </c>
      <c r="D38" s="62" t="s">
        <v>83</v>
      </c>
      <c r="E38" s="62" t="s">
        <v>84</v>
      </c>
      <c r="F38" s="63" t="n">
        <v>6</v>
      </c>
      <c r="G38" s="64" t="n">
        <f aca="false">F38*10</f>
        <v>60</v>
      </c>
      <c r="H38" s="65" t="n">
        <v>77</v>
      </c>
      <c r="I38" s="66" t="n">
        <f aca="false">H38*1</f>
        <v>77</v>
      </c>
      <c r="J38" s="63" t="n">
        <v>35</v>
      </c>
      <c r="K38" s="64" t="n">
        <f aca="false">J38*1</f>
        <v>35</v>
      </c>
      <c r="L38" s="65" t="n">
        <v>11</v>
      </c>
      <c r="M38" s="66" t="n">
        <f aca="false">L38*10</f>
        <v>110</v>
      </c>
      <c r="N38" s="63" t="n">
        <v>195</v>
      </c>
      <c r="O38" s="64" t="n">
        <f aca="false">N38</f>
        <v>195</v>
      </c>
      <c r="P38" s="65" t="n">
        <v>36</v>
      </c>
      <c r="Q38" s="67" t="n">
        <f aca="false">P38*2</f>
        <v>72</v>
      </c>
      <c r="R38" s="63" t="n">
        <v>3</v>
      </c>
      <c r="S38" s="64" t="n">
        <f aca="false">R38*15</f>
        <v>45</v>
      </c>
      <c r="T38" s="65" t="n">
        <v>6</v>
      </c>
      <c r="U38" s="66" t="n">
        <f aca="false">T38*8</f>
        <v>48</v>
      </c>
      <c r="V38" s="126" t="n">
        <v>33</v>
      </c>
      <c r="W38" s="138" t="n">
        <f aca="false">V38*3</f>
        <v>99</v>
      </c>
      <c r="X38" s="63" t="n">
        <v>102</v>
      </c>
      <c r="Y38" s="68" t="n">
        <f aca="false">X38</f>
        <v>102</v>
      </c>
      <c r="Z38" s="65" t="n">
        <v>13</v>
      </c>
      <c r="AA38" s="66" t="n">
        <f aca="false">Z38*6</f>
        <v>78</v>
      </c>
      <c r="AB38" s="65" t="n">
        <v>1</v>
      </c>
      <c r="AC38" s="66" t="n">
        <f aca="false">AB38*12</f>
        <v>12</v>
      </c>
      <c r="AD38" s="69" t="n">
        <v>21</v>
      </c>
      <c r="AE38" s="66" t="n">
        <f aca="false">AD38*6</f>
        <v>126</v>
      </c>
      <c r="AF38" s="70" t="n">
        <f aca="false">G38+I38+K38+M38+O38+Q38+S38+U38+W38+Y38+AA38+AC38+AE38</f>
        <v>1059</v>
      </c>
    </row>
    <row r="39" s="22" customFormat="true" ht="24" hidden="false" customHeight="true" outlineLevel="0" collapsed="false">
      <c r="B39" s="60" t="n">
        <v>35</v>
      </c>
      <c r="C39" s="61" t="s">
        <v>154</v>
      </c>
      <c r="D39" s="62" t="s">
        <v>112</v>
      </c>
      <c r="E39" s="62" t="s">
        <v>118</v>
      </c>
      <c r="F39" s="63" t="n">
        <v>7</v>
      </c>
      <c r="G39" s="64" t="n">
        <f aca="false">F39*10</f>
        <v>70</v>
      </c>
      <c r="H39" s="65" t="n">
        <v>48</v>
      </c>
      <c r="I39" s="66" t="n">
        <f aca="false">H39*1</f>
        <v>48</v>
      </c>
      <c r="J39" s="63" t="n">
        <v>26</v>
      </c>
      <c r="K39" s="64" t="n">
        <f aca="false">J39*1</f>
        <v>26</v>
      </c>
      <c r="L39" s="65" t="n">
        <v>8</v>
      </c>
      <c r="M39" s="66" t="n">
        <f aca="false">L39*10</f>
        <v>80</v>
      </c>
      <c r="N39" s="63" t="n">
        <v>144</v>
      </c>
      <c r="O39" s="64" t="n">
        <f aca="false">N39</f>
        <v>144</v>
      </c>
      <c r="P39" s="65" t="n">
        <v>47</v>
      </c>
      <c r="Q39" s="67" t="n">
        <f aca="false">P39*2</f>
        <v>94</v>
      </c>
      <c r="R39" s="63" t="n">
        <v>3</v>
      </c>
      <c r="S39" s="64" t="n">
        <f aca="false">R39*15</f>
        <v>45</v>
      </c>
      <c r="T39" s="65" t="n">
        <v>2</v>
      </c>
      <c r="U39" s="66" t="n">
        <f aca="false">T39*8</f>
        <v>16</v>
      </c>
      <c r="V39" s="126" t="n">
        <v>33</v>
      </c>
      <c r="W39" s="138" t="n">
        <f aca="false">V39*3</f>
        <v>99</v>
      </c>
      <c r="X39" s="63" t="n">
        <v>123</v>
      </c>
      <c r="Y39" s="68" t="n">
        <f aca="false">X39</f>
        <v>123</v>
      </c>
      <c r="Z39" s="65" t="n">
        <v>0</v>
      </c>
      <c r="AA39" s="66" t="n">
        <f aca="false">Z39*6</f>
        <v>0</v>
      </c>
      <c r="AB39" s="65" t="n">
        <v>1</v>
      </c>
      <c r="AC39" s="66" t="n">
        <f aca="false">AB39*12</f>
        <v>12</v>
      </c>
      <c r="AD39" s="69" t="n">
        <v>6</v>
      </c>
      <c r="AE39" s="66" t="n">
        <f aca="false">AD39*6</f>
        <v>36</v>
      </c>
      <c r="AF39" s="70" t="n">
        <f aca="false">G39+I39+K39+M39+O39+Q39+S39+U39+W39+Y39+AA39+AC39+AE39</f>
        <v>793</v>
      </c>
    </row>
    <row r="40" s="22" customFormat="true" ht="24" hidden="false" customHeight="true" outlineLevel="0" collapsed="false">
      <c r="B40" s="60" t="n">
        <v>36</v>
      </c>
      <c r="C40" s="61" t="s">
        <v>108</v>
      </c>
      <c r="D40" s="62" t="s">
        <v>88</v>
      </c>
      <c r="E40" s="62" t="s">
        <v>84</v>
      </c>
      <c r="F40" s="63" t="n">
        <v>9</v>
      </c>
      <c r="G40" s="64" t="n">
        <f aca="false">F40*10</f>
        <v>90</v>
      </c>
      <c r="H40" s="65" t="n">
        <v>48</v>
      </c>
      <c r="I40" s="66" t="n">
        <f aca="false">H40*1</f>
        <v>48</v>
      </c>
      <c r="J40" s="63" t="n">
        <v>40</v>
      </c>
      <c r="K40" s="64" t="n">
        <f aca="false">J40*1</f>
        <v>40</v>
      </c>
      <c r="L40" s="65" t="n">
        <v>9</v>
      </c>
      <c r="M40" s="66" t="n">
        <f aca="false">L40*10</f>
        <v>90</v>
      </c>
      <c r="N40" s="63" t="n">
        <v>145</v>
      </c>
      <c r="O40" s="64" t="n">
        <f aca="false">N40</f>
        <v>145</v>
      </c>
      <c r="P40" s="65" t="n">
        <v>48</v>
      </c>
      <c r="Q40" s="67" t="n">
        <f aca="false">P40*2</f>
        <v>96</v>
      </c>
      <c r="R40" s="63" t="n">
        <v>2</v>
      </c>
      <c r="S40" s="64" t="n">
        <f aca="false">R40*15</f>
        <v>30</v>
      </c>
      <c r="T40" s="65" t="n">
        <v>13</v>
      </c>
      <c r="U40" s="66" t="n">
        <f aca="false">T40*8</f>
        <v>104</v>
      </c>
      <c r="V40" s="126" t="n">
        <v>32</v>
      </c>
      <c r="W40" s="138" t="n">
        <f aca="false">V40*3</f>
        <v>96</v>
      </c>
      <c r="X40" s="63" t="n">
        <v>106</v>
      </c>
      <c r="Y40" s="68" t="n">
        <f aca="false">X40</f>
        <v>106</v>
      </c>
      <c r="Z40" s="65" t="n">
        <v>9</v>
      </c>
      <c r="AA40" s="66" t="n">
        <f aca="false">Z40*6</f>
        <v>54</v>
      </c>
      <c r="AB40" s="65" t="n">
        <v>4</v>
      </c>
      <c r="AC40" s="66" t="n">
        <f aca="false">AB40*12</f>
        <v>48</v>
      </c>
      <c r="AD40" s="69" t="n">
        <v>17</v>
      </c>
      <c r="AE40" s="66" t="n">
        <f aca="false">AD40*6</f>
        <v>102</v>
      </c>
      <c r="AF40" s="70" t="n">
        <f aca="false">G40+I40+K40+M40+O40+Q40+S40+U40+W40+Y40+AA40+AC40+AE40</f>
        <v>1049</v>
      </c>
    </row>
    <row r="41" s="22" customFormat="true" ht="24" hidden="false" customHeight="true" outlineLevel="0" collapsed="false">
      <c r="B41" s="60" t="n">
        <v>37</v>
      </c>
      <c r="C41" s="61" t="s">
        <v>137</v>
      </c>
      <c r="D41" s="62" t="s">
        <v>88</v>
      </c>
      <c r="E41" s="62" t="s">
        <v>84</v>
      </c>
      <c r="F41" s="63" t="n">
        <v>5</v>
      </c>
      <c r="G41" s="64" t="n">
        <f aca="false">F41*10</f>
        <v>50</v>
      </c>
      <c r="H41" s="65" t="n">
        <v>48</v>
      </c>
      <c r="I41" s="66" t="n">
        <f aca="false">H41*1</f>
        <v>48</v>
      </c>
      <c r="J41" s="63" t="n">
        <v>32</v>
      </c>
      <c r="K41" s="64" t="n">
        <f aca="false">J41*1</f>
        <v>32</v>
      </c>
      <c r="L41" s="65" t="n">
        <v>4</v>
      </c>
      <c r="M41" s="66" t="n">
        <f aca="false">L41*10</f>
        <v>40</v>
      </c>
      <c r="N41" s="63" t="n">
        <v>140</v>
      </c>
      <c r="O41" s="64" t="n">
        <f aca="false">N41</f>
        <v>140</v>
      </c>
      <c r="P41" s="65" t="n">
        <v>59</v>
      </c>
      <c r="Q41" s="67" t="n">
        <f aca="false">P41*2</f>
        <v>118</v>
      </c>
      <c r="R41" s="63" t="n">
        <v>3</v>
      </c>
      <c r="S41" s="64" t="n">
        <f aca="false">R41*15</f>
        <v>45</v>
      </c>
      <c r="T41" s="65" t="n">
        <v>6</v>
      </c>
      <c r="U41" s="66" t="n">
        <f aca="false">T41*8</f>
        <v>48</v>
      </c>
      <c r="V41" s="126" t="n">
        <v>32</v>
      </c>
      <c r="W41" s="138" t="n">
        <f aca="false">V41*3</f>
        <v>96</v>
      </c>
      <c r="X41" s="63" t="n">
        <v>107</v>
      </c>
      <c r="Y41" s="68" t="n">
        <f aca="false">X41</f>
        <v>107</v>
      </c>
      <c r="Z41" s="65" t="n">
        <v>16</v>
      </c>
      <c r="AA41" s="66" t="n">
        <f aca="false">Z41*6</f>
        <v>96</v>
      </c>
      <c r="AB41" s="65" t="n">
        <v>0</v>
      </c>
      <c r="AC41" s="66" t="n">
        <f aca="false">AB41*12</f>
        <v>0</v>
      </c>
      <c r="AD41" s="69" t="n">
        <v>11</v>
      </c>
      <c r="AE41" s="66" t="n">
        <f aca="false">AD41*6</f>
        <v>66</v>
      </c>
      <c r="AF41" s="70" t="n">
        <f aca="false">G41+I41+K41+M41+O41+Q41+S41+U41+W41+Y41+AA41+AC41+AE41</f>
        <v>886</v>
      </c>
    </row>
    <row r="42" s="22" customFormat="true" ht="24" hidden="false" customHeight="true" outlineLevel="0" collapsed="false">
      <c r="B42" s="60" t="n">
        <v>38</v>
      </c>
      <c r="C42" s="61" t="s">
        <v>161</v>
      </c>
      <c r="D42" s="62" t="s">
        <v>88</v>
      </c>
      <c r="E42" s="62" t="s">
        <v>84</v>
      </c>
      <c r="F42" s="63" t="n">
        <v>5</v>
      </c>
      <c r="G42" s="64" t="n">
        <f aca="false">F42*10</f>
        <v>50</v>
      </c>
      <c r="H42" s="65" t="n">
        <v>36</v>
      </c>
      <c r="I42" s="66" t="n">
        <f aca="false">H42*1</f>
        <v>36</v>
      </c>
      <c r="J42" s="63" t="n">
        <v>11</v>
      </c>
      <c r="K42" s="64" t="n">
        <f aca="false">J42*1</f>
        <v>11</v>
      </c>
      <c r="L42" s="65" t="n">
        <v>5</v>
      </c>
      <c r="M42" s="66" t="n">
        <f aca="false">L42*10</f>
        <v>50</v>
      </c>
      <c r="N42" s="63" t="n">
        <v>126</v>
      </c>
      <c r="O42" s="64" t="n">
        <f aca="false">N42</f>
        <v>126</v>
      </c>
      <c r="P42" s="65" t="n">
        <v>48</v>
      </c>
      <c r="Q42" s="67" t="n">
        <f aca="false">P42*2</f>
        <v>96</v>
      </c>
      <c r="R42" s="63" t="n">
        <v>1</v>
      </c>
      <c r="S42" s="64" t="n">
        <f aca="false">R42*15</f>
        <v>15</v>
      </c>
      <c r="T42" s="65" t="n">
        <v>6</v>
      </c>
      <c r="U42" s="66" t="n">
        <f aca="false">T42*8</f>
        <v>48</v>
      </c>
      <c r="V42" s="126" t="n">
        <v>32</v>
      </c>
      <c r="W42" s="138" t="n">
        <f aca="false">V42*3</f>
        <v>96</v>
      </c>
      <c r="X42" s="63" t="n">
        <v>100</v>
      </c>
      <c r="Y42" s="68" t="n">
        <f aca="false">X42</f>
        <v>100</v>
      </c>
      <c r="Z42" s="65" t="n">
        <v>8</v>
      </c>
      <c r="AA42" s="66" t="n">
        <f aca="false">Z42*6</f>
        <v>48</v>
      </c>
      <c r="AB42" s="65" t="n">
        <v>2</v>
      </c>
      <c r="AC42" s="66" t="n">
        <f aca="false">AB42*12</f>
        <v>24</v>
      </c>
      <c r="AD42" s="69" t="n">
        <v>12</v>
      </c>
      <c r="AE42" s="66" t="n">
        <f aca="false">AD42*6</f>
        <v>72</v>
      </c>
      <c r="AF42" s="70" t="n">
        <f aca="false">G42+I42+K42+M42+O42+Q42+S42+U42+W42+Y42+AA42+AC42+AE42</f>
        <v>772</v>
      </c>
    </row>
    <row r="43" s="22" customFormat="true" ht="24" hidden="false" customHeight="true" outlineLevel="0" collapsed="false">
      <c r="B43" s="60" t="n">
        <v>39</v>
      </c>
      <c r="C43" s="61" t="s">
        <v>203</v>
      </c>
      <c r="D43" s="62" t="s">
        <v>88</v>
      </c>
      <c r="E43" s="62" t="s">
        <v>92</v>
      </c>
      <c r="F43" s="63" t="n">
        <v>3</v>
      </c>
      <c r="G43" s="64" t="n">
        <f aca="false">F43*10</f>
        <v>30</v>
      </c>
      <c r="H43" s="65" t="n">
        <v>32</v>
      </c>
      <c r="I43" s="66" t="n">
        <f aca="false">H43*1</f>
        <v>32</v>
      </c>
      <c r="J43" s="63" t="n">
        <v>5</v>
      </c>
      <c r="K43" s="64" t="n">
        <f aca="false">J43*1</f>
        <v>5</v>
      </c>
      <c r="L43" s="65" t="n">
        <v>5</v>
      </c>
      <c r="M43" s="66" t="n">
        <f aca="false">L43*10</f>
        <v>50</v>
      </c>
      <c r="N43" s="63" t="n">
        <v>97</v>
      </c>
      <c r="O43" s="64" t="n">
        <f aca="false">N43</f>
        <v>97</v>
      </c>
      <c r="P43" s="65" t="n">
        <v>20</v>
      </c>
      <c r="Q43" s="67" t="n">
        <f aca="false">P43*2</f>
        <v>40</v>
      </c>
      <c r="R43" s="63" t="n">
        <v>0</v>
      </c>
      <c r="S43" s="64" t="n">
        <f aca="false">R43*15</f>
        <v>0</v>
      </c>
      <c r="T43" s="65" t="n">
        <v>0</v>
      </c>
      <c r="U43" s="66" t="n">
        <f aca="false">T43*8</f>
        <v>0</v>
      </c>
      <c r="V43" s="126" t="n">
        <v>32</v>
      </c>
      <c r="W43" s="138" t="n">
        <f aca="false">V43*3</f>
        <v>96</v>
      </c>
      <c r="X43" s="63" t="n">
        <v>76</v>
      </c>
      <c r="Y43" s="68" t="n">
        <f aca="false">X43</f>
        <v>76</v>
      </c>
      <c r="Z43" s="65" t="n">
        <v>5</v>
      </c>
      <c r="AA43" s="66" t="n">
        <f aca="false">Z43*6</f>
        <v>30</v>
      </c>
      <c r="AB43" s="65" t="n">
        <v>0</v>
      </c>
      <c r="AC43" s="66" t="n">
        <f aca="false">AB43*12</f>
        <v>0</v>
      </c>
      <c r="AD43" s="69" t="n">
        <v>9</v>
      </c>
      <c r="AE43" s="66" t="n">
        <f aca="false">AD43*6</f>
        <v>54</v>
      </c>
      <c r="AF43" s="70" t="n">
        <f aca="false">G43+I43+K43+M43+O43+Q43+S43+U43+W43+Y43+AA43+AC43+AE43</f>
        <v>510</v>
      </c>
    </row>
    <row r="44" s="22" customFormat="true" ht="24" hidden="false" customHeight="true" outlineLevel="0" collapsed="false">
      <c r="B44" s="60" t="n">
        <v>40</v>
      </c>
      <c r="C44" s="61" t="s">
        <v>142</v>
      </c>
      <c r="D44" s="62" t="s">
        <v>83</v>
      </c>
      <c r="E44" s="62" t="s">
        <v>84</v>
      </c>
      <c r="F44" s="63" t="n">
        <v>3</v>
      </c>
      <c r="G44" s="64" t="n">
        <f aca="false">F44*10</f>
        <v>30</v>
      </c>
      <c r="H44" s="65" t="n">
        <v>52</v>
      </c>
      <c r="I44" s="66" t="n">
        <f aca="false">H44*1</f>
        <v>52</v>
      </c>
      <c r="J44" s="63" t="n">
        <v>34</v>
      </c>
      <c r="K44" s="64" t="n">
        <f aca="false">J44*1</f>
        <v>34</v>
      </c>
      <c r="L44" s="65" t="n">
        <v>8</v>
      </c>
      <c r="M44" s="66" t="n">
        <f aca="false">L44*10</f>
        <v>80</v>
      </c>
      <c r="N44" s="63" t="n">
        <v>122</v>
      </c>
      <c r="O44" s="64" t="n">
        <f aca="false">N44</f>
        <v>122</v>
      </c>
      <c r="P44" s="65" t="n">
        <v>38</v>
      </c>
      <c r="Q44" s="67" t="n">
        <f aca="false">P44*2</f>
        <v>76</v>
      </c>
      <c r="R44" s="63" t="n">
        <v>1</v>
      </c>
      <c r="S44" s="64" t="n">
        <f aca="false">R44*15</f>
        <v>15</v>
      </c>
      <c r="T44" s="65" t="n">
        <v>9</v>
      </c>
      <c r="U44" s="66" t="n">
        <f aca="false">T44*8</f>
        <v>72</v>
      </c>
      <c r="V44" s="126" t="n">
        <v>31</v>
      </c>
      <c r="W44" s="138" t="n">
        <f aca="false">V44*3</f>
        <v>93</v>
      </c>
      <c r="X44" s="63" t="n">
        <v>87</v>
      </c>
      <c r="Y44" s="68" t="n">
        <f aca="false">X44</f>
        <v>87</v>
      </c>
      <c r="Z44" s="65" t="n">
        <v>13</v>
      </c>
      <c r="AA44" s="66" t="n">
        <f aca="false">Z44*6</f>
        <v>78</v>
      </c>
      <c r="AB44" s="65" t="n">
        <v>4</v>
      </c>
      <c r="AC44" s="66" t="n">
        <f aca="false">AB44*12</f>
        <v>48</v>
      </c>
      <c r="AD44" s="69" t="n">
        <v>14</v>
      </c>
      <c r="AE44" s="66" t="n">
        <f aca="false">AD44*6</f>
        <v>84</v>
      </c>
      <c r="AF44" s="70" t="n">
        <f aca="false">G44+I44+K44+M44+O44+Q44+S44+U44+W44+Y44+AA44+AC44+AE44</f>
        <v>871</v>
      </c>
    </row>
    <row r="45" s="22" customFormat="true" ht="24" hidden="false" customHeight="true" outlineLevel="0" collapsed="false">
      <c r="B45" s="60" t="n">
        <v>41</v>
      </c>
      <c r="C45" s="61" t="s">
        <v>89</v>
      </c>
      <c r="D45" s="62" t="s">
        <v>83</v>
      </c>
      <c r="E45" s="62" t="s">
        <v>84</v>
      </c>
      <c r="F45" s="63" t="n">
        <v>13</v>
      </c>
      <c r="G45" s="64" t="n">
        <f aca="false">F45*10</f>
        <v>130</v>
      </c>
      <c r="H45" s="65" t="n">
        <v>66</v>
      </c>
      <c r="I45" s="66" t="n">
        <f aca="false">H45*1</f>
        <v>66</v>
      </c>
      <c r="J45" s="63" t="n">
        <v>39</v>
      </c>
      <c r="K45" s="64" t="n">
        <f aca="false">J45*1</f>
        <v>39</v>
      </c>
      <c r="L45" s="65" t="n">
        <v>12</v>
      </c>
      <c r="M45" s="66" t="n">
        <f aca="false">L45*10</f>
        <v>120</v>
      </c>
      <c r="N45" s="63" t="n">
        <v>213</v>
      </c>
      <c r="O45" s="64" t="n">
        <f aca="false">N45</f>
        <v>213</v>
      </c>
      <c r="P45" s="65" t="n">
        <v>62</v>
      </c>
      <c r="Q45" s="67" t="n">
        <f aca="false">P45*2</f>
        <v>124</v>
      </c>
      <c r="R45" s="63" t="n">
        <v>4</v>
      </c>
      <c r="S45" s="64" t="n">
        <f aca="false">R45*15</f>
        <v>60</v>
      </c>
      <c r="T45" s="65" t="n">
        <v>6</v>
      </c>
      <c r="U45" s="66" t="n">
        <f aca="false">T45*8</f>
        <v>48</v>
      </c>
      <c r="V45" s="126" t="n">
        <v>31</v>
      </c>
      <c r="W45" s="138" t="n">
        <f aca="false">V45*3</f>
        <v>93</v>
      </c>
      <c r="X45" s="63" t="n">
        <v>130</v>
      </c>
      <c r="Y45" s="68" t="n">
        <f aca="false">X45</f>
        <v>130</v>
      </c>
      <c r="Z45" s="65" t="n">
        <v>18</v>
      </c>
      <c r="AA45" s="66" t="n">
        <f aca="false">Z45*6</f>
        <v>108</v>
      </c>
      <c r="AB45" s="65" t="n">
        <v>3</v>
      </c>
      <c r="AC45" s="66" t="n">
        <f aca="false">AB45*12</f>
        <v>36</v>
      </c>
      <c r="AD45" s="69" t="n">
        <v>17</v>
      </c>
      <c r="AE45" s="66" t="n">
        <f aca="false">AD45*6</f>
        <v>102</v>
      </c>
      <c r="AF45" s="70" t="n">
        <f aca="false">G45+I45+K45+M45+O45+Q45+S45+U45+W45+Y45+AA45+AC45+AE45</f>
        <v>1269</v>
      </c>
    </row>
    <row r="46" s="22" customFormat="true" ht="24" hidden="false" customHeight="true" outlineLevel="0" collapsed="false">
      <c r="B46" s="60" t="n">
        <v>42</v>
      </c>
      <c r="C46" s="61" t="s">
        <v>127</v>
      </c>
      <c r="D46" s="62" t="s">
        <v>83</v>
      </c>
      <c r="E46" s="62" t="s">
        <v>84</v>
      </c>
      <c r="F46" s="63" t="n">
        <v>8</v>
      </c>
      <c r="G46" s="64" t="n">
        <f aca="false">F46*10</f>
        <v>80</v>
      </c>
      <c r="H46" s="65" t="n">
        <v>62</v>
      </c>
      <c r="I46" s="66" t="n">
        <f aca="false">H46*1</f>
        <v>62</v>
      </c>
      <c r="J46" s="63" t="n">
        <v>42</v>
      </c>
      <c r="K46" s="64" t="n">
        <f aca="false">J46*1</f>
        <v>42</v>
      </c>
      <c r="L46" s="65" t="n">
        <v>10</v>
      </c>
      <c r="M46" s="66" t="n">
        <f aca="false">L46*10</f>
        <v>100</v>
      </c>
      <c r="N46" s="63" t="n">
        <v>133</v>
      </c>
      <c r="O46" s="64" t="n">
        <f aca="false">N46</f>
        <v>133</v>
      </c>
      <c r="P46" s="65" t="n">
        <v>18</v>
      </c>
      <c r="Q46" s="67" t="n">
        <f aca="false">P46*2</f>
        <v>36</v>
      </c>
      <c r="R46" s="63" t="n">
        <v>1</v>
      </c>
      <c r="S46" s="64" t="n">
        <f aca="false">R46*15</f>
        <v>15</v>
      </c>
      <c r="T46" s="65" t="n">
        <v>11</v>
      </c>
      <c r="U46" s="66" t="n">
        <f aca="false">T46*8</f>
        <v>88</v>
      </c>
      <c r="V46" s="126" t="n">
        <v>30</v>
      </c>
      <c r="W46" s="138" t="n">
        <f aca="false">V46*3</f>
        <v>90</v>
      </c>
      <c r="X46" s="63" t="n">
        <v>94</v>
      </c>
      <c r="Y46" s="68" t="n">
        <f aca="false">X46</f>
        <v>94</v>
      </c>
      <c r="Z46" s="65" t="n">
        <v>16</v>
      </c>
      <c r="AA46" s="66" t="n">
        <f aca="false">Z46*6</f>
        <v>96</v>
      </c>
      <c r="AB46" s="65" t="n">
        <v>1</v>
      </c>
      <c r="AC46" s="66" t="n">
        <f aca="false">AB46*12</f>
        <v>12</v>
      </c>
      <c r="AD46" s="69" t="n">
        <v>11</v>
      </c>
      <c r="AE46" s="66" t="n">
        <f aca="false">AD46*6</f>
        <v>66</v>
      </c>
      <c r="AF46" s="70" t="n">
        <f aca="false">G46+I46+K46+M46+O46+Q46+S46+U46+W46+Y46+AA46+AC46+AE46</f>
        <v>914</v>
      </c>
    </row>
    <row r="47" s="22" customFormat="true" ht="24" hidden="false" customHeight="true" outlineLevel="0" collapsed="false">
      <c r="B47" s="60" t="n">
        <v>43</v>
      </c>
      <c r="C47" s="72" t="s">
        <v>126</v>
      </c>
      <c r="D47" s="62" t="s">
        <v>112</v>
      </c>
      <c r="E47" s="62" t="s">
        <v>113</v>
      </c>
      <c r="F47" s="63" t="n">
        <v>5</v>
      </c>
      <c r="G47" s="64" t="n">
        <f aca="false">F47*10</f>
        <v>50</v>
      </c>
      <c r="H47" s="65" t="n">
        <v>18</v>
      </c>
      <c r="I47" s="66" t="n">
        <f aca="false">H47*1</f>
        <v>18</v>
      </c>
      <c r="J47" s="63" t="n">
        <v>28</v>
      </c>
      <c r="K47" s="64" t="n">
        <f aca="false">J47*1</f>
        <v>28</v>
      </c>
      <c r="L47" s="65" t="n">
        <v>10</v>
      </c>
      <c r="M47" s="66" t="n">
        <f aca="false">L47*10</f>
        <v>100</v>
      </c>
      <c r="N47" s="63" t="n">
        <v>135</v>
      </c>
      <c r="O47" s="64" t="n">
        <f aca="false">N47</f>
        <v>135</v>
      </c>
      <c r="P47" s="65" t="n">
        <v>49</v>
      </c>
      <c r="Q47" s="67" t="n">
        <f aca="false">P47*2</f>
        <v>98</v>
      </c>
      <c r="R47" s="63" t="n">
        <v>0</v>
      </c>
      <c r="S47" s="64" t="n">
        <f aca="false">R47*15</f>
        <v>0</v>
      </c>
      <c r="T47" s="65" t="n">
        <v>10</v>
      </c>
      <c r="U47" s="66" t="n">
        <f aca="false">T47*8</f>
        <v>80</v>
      </c>
      <c r="V47" s="126" t="n">
        <v>30</v>
      </c>
      <c r="W47" s="138" t="n">
        <f aca="false">V47*3</f>
        <v>90</v>
      </c>
      <c r="X47" s="63" t="n">
        <v>106</v>
      </c>
      <c r="Y47" s="68" t="n">
        <f aca="false">X47</f>
        <v>106</v>
      </c>
      <c r="Z47" s="65" t="n">
        <v>16</v>
      </c>
      <c r="AA47" s="66" t="n">
        <f aca="false">Z47*6</f>
        <v>96</v>
      </c>
      <c r="AB47" s="65" t="n">
        <v>1</v>
      </c>
      <c r="AC47" s="66" t="n">
        <f aca="false">AB47*12</f>
        <v>12</v>
      </c>
      <c r="AD47" s="69" t="n">
        <v>17</v>
      </c>
      <c r="AE47" s="66" t="n">
        <f aca="false">AD47*6</f>
        <v>102</v>
      </c>
      <c r="AF47" s="70" t="n">
        <f aca="false">G47+I47+K47+M47+O47+Q47+S47+U47+W47+Y47+AA47+AC47+AE47</f>
        <v>915</v>
      </c>
    </row>
    <row r="48" s="22" customFormat="true" ht="24" hidden="false" customHeight="true" outlineLevel="0" collapsed="false">
      <c r="B48" s="60" t="n">
        <v>44</v>
      </c>
      <c r="C48" s="61" t="s">
        <v>192</v>
      </c>
      <c r="D48" s="62" t="s">
        <v>112</v>
      </c>
      <c r="E48" s="62" t="s">
        <v>113</v>
      </c>
      <c r="F48" s="63" t="n">
        <v>4</v>
      </c>
      <c r="G48" s="64" t="n">
        <f aca="false">F48*10</f>
        <v>40</v>
      </c>
      <c r="H48" s="65" t="n">
        <v>28</v>
      </c>
      <c r="I48" s="66" t="n">
        <f aca="false">H48*1</f>
        <v>28</v>
      </c>
      <c r="J48" s="63" t="n">
        <v>10</v>
      </c>
      <c r="K48" s="64" t="n">
        <f aca="false">J48*1</f>
        <v>10</v>
      </c>
      <c r="L48" s="65" t="n">
        <v>7</v>
      </c>
      <c r="M48" s="66" t="n">
        <f aca="false">L48*10</f>
        <v>70</v>
      </c>
      <c r="N48" s="63" t="n">
        <v>91</v>
      </c>
      <c r="O48" s="64" t="n">
        <f aca="false">N48</f>
        <v>91</v>
      </c>
      <c r="P48" s="65" t="n">
        <v>25</v>
      </c>
      <c r="Q48" s="67" t="n">
        <f aca="false">P48*2</f>
        <v>50</v>
      </c>
      <c r="R48" s="63" t="n">
        <v>1</v>
      </c>
      <c r="S48" s="64" t="n">
        <f aca="false">R48*15</f>
        <v>15</v>
      </c>
      <c r="T48" s="65" t="n">
        <v>6</v>
      </c>
      <c r="U48" s="66" t="n">
        <f aca="false">T48*8</f>
        <v>48</v>
      </c>
      <c r="V48" s="126" t="n">
        <v>30</v>
      </c>
      <c r="W48" s="138" t="n">
        <f aca="false">V48*3</f>
        <v>90</v>
      </c>
      <c r="X48" s="63" t="n">
        <v>0</v>
      </c>
      <c r="Y48" s="68" t="n">
        <f aca="false">X48</f>
        <v>0</v>
      </c>
      <c r="Z48" s="65" t="n">
        <v>16</v>
      </c>
      <c r="AA48" s="66" t="n">
        <f aca="false">Z48*6</f>
        <v>96</v>
      </c>
      <c r="AB48" s="65" t="n">
        <v>3</v>
      </c>
      <c r="AC48" s="66" t="n">
        <f aca="false">AB48*12</f>
        <v>36</v>
      </c>
      <c r="AD48" s="69" t="n">
        <v>5</v>
      </c>
      <c r="AE48" s="66" t="n">
        <f aca="false">AD48*6</f>
        <v>30</v>
      </c>
      <c r="AF48" s="70" t="n">
        <f aca="false">G48+I48+K48+M48+O48+Q48+S48+U48+W48+Y48+AA48+AC48+AE48</f>
        <v>604</v>
      </c>
    </row>
    <row r="49" s="22" customFormat="true" ht="24" hidden="false" customHeight="true" outlineLevel="0" collapsed="false">
      <c r="B49" s="60" t="n">
        <v>45</v>
      </c>
      <c r="C49" s="61" t="s">
        <v>145</v>
      </c>
      <c r="D49" s="62" t="s">
        <v>83</v>
      </c>
      <c r="E49" s="62" t="s">
        <v>84</v>
      </c>
      <c r="F49" s="63" t="n">
        <v>8</v>
      </c>
      <c r="G49" s="64" t="n">
        <f aca="false">F49*10</f>
        <v>80</v>
      </c>
      <c r="H49" s="65" t="n">
        <v>65</v>
      </c>
      <c r="I49" s="66" t="n">
        <f aca="false">H49*1</f>
        <v>65</v>
      </c>
      <c r="J49" s="63" t="n">
        <v>29</v>
      </c>
      <c r="K49" s="64" t="n">
        <f aca="false">J49*1</f>
        <v>29</v>
      </c>
      <c r="L49" s="65" t="n">
        <v>9</v>
      </c>
      <c r="M49" s="66" t="n">
        <f aca="false">L49*10</f>
        <v>90</v>
      </c>
      <c r="N49" s="63" t="n">
        <v>154</v>
      </c>
      <c r="O49" s="64" t="n">
        <f aca="false">N49</f>
        <v>154</v>
      </c>
      <c r="P49" s="65" t="n">
        <v>48</v>
      </c>
      <c r="Q49" s="67" t="n">
        <f aca="false">P49*2</f>
        <v>96</v>
      </c>
      <c r="R49" s="63" t="n">
        <v>1</v>
      </c>
      <c r="S49" s="64" t="n">
        <f aca="false">R49*15</f>
        <v>15</v>
      </c>
      <c r="T49" s="65" t="n">
        <v>3</v>
      </c>
      <c r="U49" s="66" t="n">
        <f aca="false">T49*8</f>
        <v>24</v>
      </c>
      <c r="V49" s="126" t="n">
        <v>30</v>
      </c>
      <c r="W49" s="138" t="n">
        <f aca="false">V49*3</f>
        <v>90</v>
      </c>
      <c r="X49" s="63" t="n">
        <v>118</v>
      </c>
      <c r="Y49" s="68" t="n">
        <f aca="false">X49</f>
        <v>118</v>
      </c>
      <c r="Z49" s="65" t="n">
        <v>0</v>
      </c>
      <c r="AA49" s="66" t="n">
        <f aca="false">Z49*6</f>
        <v>0</v>
      </c>
      <c r="AB49" s="65" t="n">
        <v>0</v>
      </c>
      <c r="AC49" s="66" t="n">
        <f aca="false">AB49*12</f>
        <v>0</v>
      </c>
      <c r="AD49" s="69" t="n">
        <v>13</v>
      </c>
      <c r="AE49" s="66" t="n">
        <f aca="false">AD49*6</f>
        <v>78</v>
      </c>
      <c r="AF49" s="70" t="n">
        <f aca="false">G49+I49+K49+M49+O49+Q49+S49+U49+W49+Y49+AA49+AC49+AE49</f>
        <v>839</v>
      </c>
    </row>
    <row r="50" s="22" customFormat="true" ht="24" hidden="false" customHeight="true" outlineLevel="0" collapsed="false">
      <c r="B50" s="60" t="n">
        <v>46</v>
      </c>
      <c r="C50" s="61" t="s">
        <v>121</v>
      </c>
      <c r="D50" s="62" t="s">
        <v>112</v>
      </c>
      <c r="E50" s="62" t="s">
        <v>118</v>
      </c>
      <c r="F50" s="63" t="n">
        <v>8</v>
      </c>
      <c r="G50" s="64" t="n">
        <f aca="false">F50*10</f>
        <v>80</v>
      </c>
      <c r="H50" s="65" t="n">
        <v>65</v>
      </c>
      <c r="I50" s="66" t="n">
        <f aca="false">H50*1</f>
        <v>65</v>
      </c>
      <c r="J50" s="63" t="n">
        <v>1</v>
      </c>
      <c r="K50" s="64" t="n">
        <f aca="false">J50*1</f>
        <v>1</v>
      </c>
      <c r="L50" s="65" t="n">
        <v>8</v>
      </c>
      <c r="M50" s="66" t="n">
        <f aca="false">L50*10</f>
        <v>80</v>
      </c>
      <c r="N50" s="63" t="n">
        <v>163</v>
      </c>
      <c r="O50" s="64" t="n">
        <f aca="false">N50</f>
        <v>163</v>
      </c>
      <c r="P50" s="65" t="n">
        <v>62</v>
      </c>
      <c r="Q50" s="67" t="n">
        <f aca="false">P50*2</f>
        <v>124</v>
      </c>
      <c r="R50" s="63" t="n">
        <v>1</v>
      </c>
      <c r="S50" s="64" t="n">
        <f aca="false">R50*15</f>
        <v>15</v>
      </c>
      <c r="T50" s="65" t="n">
        <v>9</v>
      </c>
      <c r="U50" s="66" t="n">
        <f aca="false">T50*8</f>
        <v>72</v>
      </c>
      <c r="V50" s="126" t="n">
        <v>29</v>
      </c>
      <c r="W50" s="138" t="n">
        <f aca="false">V50*3</f>
        <v>87</v>
      </c>
      <c r="X50" s="63" t="n">
        <v>119</v>
      </c>
      <c r="Y50" s="68" t="n">
        <f aca="false">X50</f>
        <v>119</v>
      </c>
      <c r="Z50" s="65" t="n">
        <v>13</v>
      </c>
      <c r="AA50" s="66" t="n">
        <f aca="false">Z50*6</f>
        <v>78</v>
      </c>
      <c r="AB50" s="65" t="n">
        <v>2</v>
      </c>
      <c r="AC50" s="66" t="n">
        <f aca="false">AB50*12</f>
        <v>24</v>
      </c>
      <c r="AD50" s="69" t="n">
        <v>11</v>
      </c>
      <c r="AE50" s="66" t="n">
        <f aca="false">AD50*6</f>
        <v>66</v>
      </c>
      <c r="AF50" s="70" t="n">
        <f aca="false">G50+I50+K50+M50+O50+Q50+S50+U50+W50+Y50+AA50+AC50+AE50</f>
        <v>974</v>
      </c>
    </row>
    <row r="51" s="22" customFormat="true" ht="24" hidden="false" customHeight="true" outlineLevel="0" collapsed="false">
      <c r="B51" s="60" t="n">
        <v>47</v>
      </c>
      <c r="C51" s="61" t="s">
        <v>100</v>
      </c>
      <c r="D51" s="62" t="s">
        <v>101</v>
      </c>
      <c r="E51" s="62" t="s">
        <v>84</v>
      </c>
      <c r="F51" s="63" t="n">
        <v>8</v>
      </c>
      <c r="G51" s="64" t="n">
        <f aca="false">F51*10</f>
        <v>80</v>
      </c>
      <c r="H51" s="65" t="n">
        <v>63</v>
      </c>
      <c r="I51" s="66" t="n">
        <f aca="false">H51*1</f>
        <v>63</v>
      </c>
      <c r="J51" s="63" t="n">
        <v>30</v>
      </c>
      <c r="K51" s="64" t="n">
        <f aca="false">J51*1</f>
        <v>30</v>
      </c>
      <c r="L51" s="65" t="n">
        <v>5</v>
      </c>
      <c r="M51" s="66" t="n">
        <f aca="false">L51*10</f>
        <v>50</v>
      </c>
      <c r="N51" s="63" t="n">
        <v>176</v>
      </c>
      <c r="O51" s="64" t="n">
        <f aca="false">N51</f>
        <v>176</v>
      </c>
      <c r="P51" s="65" t="n">
        <v>54</v>
      </c>
      <c r="Q51" s="67" t="n">
        <f aca="false">P51*2</f>
        <v>108</v>
      </c>
      <c r="R51" s="63" t="n">
        <v>6</v>
      </c>
      <c r="S51" s="64" t="n">
        <f aca="false">R51*15</f>
        <v>90</v>
      </c>
      <c r="T51" s="65" t="n">
        <v>8</v>
      </c>
      <c r="U51" s="66" t="n">
        <f aca="false">T51*8</f>
        <v>64</v>
      </c>
      <c r="V51" s="126" t="n">
        <v>29</v>
      </c>
      <c r="W51" s="138" t="n">
        <f aca="false">V51*3</f>
        <v>87</v>
      </c>
      <c r="X51" s="63" t="n">
        <v>130</v>
      </c>
      <c r="Y51" s="68" t="n">
        <f aca="false">X51</f>
        <v>130</v>
      </c>
      <c r="Z51" s="65" t="n">
        <v>17</v>
      </c>
      <c r="AA51" s="66" t="n">
        <f aca="false">Z51*6</f>
        <v>102</v>
      </c>
      <c r="AB51" s="65" t="n">
        <v>2</v>
      </c>
      <c r="AC51" s="66" t="n">
        <f aca="false">AB51*12</f>
        <v>24</v>
      </c>
      <c r="AD51" s="69" t="n">
        <v>17</v>
      </c>
      <c r="AE51" s="66" t="n">
        <f aca="false">AD51*6</f>
        <v>102</v>
      </c>
      <c r="AF51" s="70" t="n">
        <f aca="false">G51+I51+K51+M51+O51+Q51+S51+U51+W51+Y51+AA51+AC51+AE51</f>
        <v>1106</v>
      </c>
    </row>
    <row r="52" s="22" customFormat="true" ht="24" hidden="false" customHeight="true" outlineLevel="0" collapsed="false">
      <c r="B52" s="60" t="n">
        <v>48</v>
      </c>
      <c r="C52" s="61" t="s">
        <v>123</v>
      </c>
      <c r="D52" s="62" t="s">
        <v>88</v>
      </c>
      <c r="E52" s="62" t="s">
        <v>92</v>
      </c>
      <c r="F52" s="63" t="n">
        <v>10</v>
      </c>
      <c r="G52" s="64" t="n">
        <f aca="false">F52*10</f>
        <v>100</v>
      </c>
      <c r="H52" s="65" t="n">
        <v>59</v>
      </c>
      <c r="I52" s="66" t="n">
        <f aca="false">H52*1</f>
        <v>59</v>
      </c>
      <c r="J52" s="63" t="n">
        <v>13</v>
      </c>
      <c r="K52" s="64" t="n">
        <f aca="false">J52*1</f>
        <v>13</v>
      </c>
      <c r="L52" s="65" t="n">
        <v>6</v>
      </c>
      <c r="M52" s="66" t="n">
        <f aca="false">L52*10</f>
        <v>60</v>
      </c>
      <c r="N52" s="63" t="n">
        <v>159</v>
      </c>
      <c r="O52" s="64" t="n">
        <f aca="false">N52</f>
        <v>159</v>
      </c>
      <c r="P52" s="65" t="n">
        <v>65</v>
      </c>
      <c r="Q52" s="67" t="n">
        <f aca="false">P52*2</f>
        <v>130</v>
      </c>
      <c r="R52" s="63" t="n">
        <v>2</v>
      </c>
      <c r="S52" s="64" t="n">
        <f aca="false">R52*15</f>
        <v>30</v>
      </c>
      <c r="T52" s="65" t="n">
        <v>6</v>
      </c>
      <c r="U52" s="66" t="n">
        <f aca="false">T52*8</f>
        <v>48</v>
      </c>
      <c r="V52" s="126" t="n">
        <v>29</v>
      </c>
      <c r="W52" s="138" t="n">
        <f aca="false">V52*3</f>
        <v>87</v>
      </c>
      <c r="X52" s="63" t="n">
        <v>94</v>
      </c>
      <c r="Y52" s="68" t="n">
        <f aca="false">X52</f>
        <v>94</v>
      </c>
      <c r="Z52" s="65" t="n">
        <v>16</v>
      </c>
      <c r="AA52" s="66" t="n">
        <f aca="false">Z52*6</f>
        <v>96</v>
      </c>
      <c r="AB52" s="65" t="n">
        <v>0</v>
      </c>
      <c r="AC52" s="66" t="n">
        <f aca="false">AB52*12</f>
        <v>0</v>
      </c>
      <c r="AD52" s="69" t="n">
        <v>14</v>
      </c>
      <c r="AE52" s="66" t="n">
        <f aca="false">AD52*6</f>
        <v>84</v>
      </c>
      <c r="AF52" s="70" t="n">
        <f aca="false">G52+I52+K52+M52+O52+Q52+S52+U52+W52+Y52+AA52+AC52+AE52</f>
        <v>960</v>
      </c>
    </row>
    <row r="53" s="22" customFormat="true" ht="24" hidden="false" customHeight="true" outlineLevel="0" collapsed="false">
      <c r="B53" s="60" t="n">
        <v>49</v>
      </c>
      <c r="C53" s="61" t="s">
        <v>94</v>
      </c>
      <c r="D53" s="62" t="s">
        <v>83</v>
      </c>
      <c r="E53" s="62" t="s">
        <v>92</v>
      </c>
      <c r="F53" s="63" t="n">
        <v>10</v>
      </c>
      <c r="G53" s="64" t="n">
        <f aca="false">F53*10</f>
        <v>100</v>
      </c>
      <c r="H53" s="65" t="n">
        <v>74</v>
      </c>
      <c r="I53" s="66" t="n">
        <f aca="false">H53*1</f>
        <v>74</v>
      </c>
      <c r="J53" s="63" t="n">
        <v>51</v>
      </c>
      <c r="K53" s="64" t="n">
        <f aca="false">J53*1</f>
        <v>51</v>
      </c>
      <c r="L53" s="65" t="n">
        <v>12</v>
      </c>
      <c r="M53" s="66" t="n">
        <f aca="false">L53*10</f>
        <v>120</v>
      </c>
      <c r="N53" s="63" t="n">
        <v>229</v>
      </c>
      <c r="O53" s="64" t="n">
        <f aca="false">N53</f>
        <v>229</v>
      </c>
      <c r="P53" s="65" t="n">
        <v>63</v>
      </c>
      <c r="Q53" s="67" t="n">
        <f aca="false">P53*2</f>
        <v>126</v>
      </c>
      <c r="R53" s="63" t="n">
        <v>4</v>
      </c>
      <c r="S53" s="64" t="n">
        <f aca="false">R53*15</f>
        <v>60</v>
      </c>
      <c r="T53" s="65" t="n">
        <v>7</v>
      </c>
      <c r="U53" s="66" t="n">
        <f aca="false">T53*8</f>
        <v>56</v>
      </c>
      <c r="V53" s="126" t="n">
        <v>28</v>
      </c>
      <c r="W53" s="138" t="n">
        <f aca="false">V53*3</f>
        <v>84</v>
      </c>
      <c r="X53" s="63" t="n">
        <v>110</v>
      </c>
      <c r="Y53" s="68" t="n">
        <f aca="false">X53</f>
        <v>110</v>
      </c>
      <c r="Z53" s="65" t="n">
        <v>10</v>
      </c>
      <c r="AA53" s="66" t="n">
        <f aca="false">Z53*6</f>
        <v>60</v>
      </c>
      <c r="AB53" s="65" t="n">
        <v>1</v>
      </c>
      <c r="AC53" s="66" t="n">
        <f aca="false">AB53*12</f>
        <v>12</v>
      </c>
      <c r="AD53" s="69" t="n">
        <v>17</v>
      </c>
      <c r="AE53" s="66" t="n">
        <f aca="false">AD53*6</f>
        <v>102</v>
      </c>
      <c r="AF53" s="70" t="n">
        <f aca="false">G53+I53+K53+M53+O53+Q53+S53+U53+W53+Y53+AA53+AC53+AE53</f>
        <v>1184</v>
      </c>
    </row>
    <row r="54" s="22" customFormat="true" ht="24" hidden="false" customHeight="true" outlineLevel="0" collapsed="false">
      <c r="B54" s="60" t="n">
        <v>50</v>
      </c>
      <c r="C54" s="61" t="s">
        <v>157</v>
      </c>
      <c r="D54" s="62" t="s">
        <v>88</v>
      </c>
      <c r="E54" s="62" t="s">
        <v>92</v>
      </c>
      <c r="F54" s="63" t="n">
        <v>4</v>
      </c>
      <c r="G54" s="64" t="n">
        <f aca="false">F54*10</f>
        <v>40</v>
      </c>
      <c r="H54" s="65" t="n">
        <v>46</v>
      </c>
      <c r="I54" s="66" t="n">
        <f aca="false">H54*1</f>
        <v>46</v>
      </c>
      <c r="J54" s="63" t="n">
        <v>21</v>
      </c>
      <c r="K54" s="64" t="n">
        <f aca="false">J54*1</f>
        <v>21</v>
      </c>
      <c r="L54" s="65" t="n">
        <v>8</v>
      </c>
      <c r="M54" s="66" t="n">
        <f aca="false">L54*10</f>
        <v>80</v>
      </c>
      <c r="N54" s="63" t="n">
        <v>104</v>
      </c>
      <c r="O54" s="64" t="n">
        <f aca="false">N54</f>
        <v>104</v>
      </c>
      <c r="P54" s="65" t="n">
        <v>50</v>
      </c>
      <c r="Q54" s="67" t="n">
        <f aca="false">P54*2</f>
        <v>100</v>
      </c>
      <c r="R54" s="63" t="n">
        <v>3</v>
      </c>
      <c r="S54" s="64" t="n">
        <f aca="false">R54*15</f>
        <v>45</v>
      </c>
      <c r="T54" s="65" t="n">
        <v>5</v>
      </c>
      <c r="U54" s="66" t="n">
        <f aca="false">T54*8</f>
        <v>40</v>
      </c>
      <c r="V54" s="126" t="n">
        <v>27</v>
      </c>
      <c r="W54" s="138" t="n">
        <f aca="false">V54*3</f>
        <v>81</v>
      </c>
      <c r="X54" s="63" t="n">
        <v>81</v>
      </c>
      <c r="Y54" s="68" t="n">
        <f aca="false">X54</f>
        <v>81</v>
      </c>
      <c r="Z54" s="65" t="n">
        <v>10</v>
      </c>
      <c r="AA54" s="66" t="n">
        <f aca="false">Z54*6</f>
        <v>60</v>
      </c>
      <c r="AB54" s="65" t="n">
        <v>4</v>
      </c>
      <c r="AC54" s="66" t="n">
        <f aca="false">AB54*12</f>
        <v>48</v>
      </c>
      <c r="AD54" s="69" t="n">
        <v>6</v>
      </c>
      <c r="AE54" s="66" t="n">
        <f aca="false">AD54*6</f>
        <v>36</v>
      </c>
      <c r="AF54" s="70" t="n">
        <f aca="false">G54+I54+K54+M54+O54+Q54+S54+U54+W54+Y54+AA54+AC54+AE54</f>
        <v>782</v>
      </c>
    </row>
    <row r="55" s="22" customFormat="true" ht="24" hidden="false" customHeight="true" outlineLevel="0" collapsed="false">
      <c r="B55" s="60" t="n">
        <v>51</v>
      </c>
      <c r="C55" s="61" t="s">
        <v>136</v>
      </c>
      <c r="D55" s="62" t="s">
        <v>83</v>
      </c>
      <c r="E55" s="62" t="s">
        <v>84</v>
      </c>
      <c r="F55" s="63" t="n">
        <v>7</v>
      </c>
      <c r="G55" s="64" t="n">
        <f aca="false">F55*10</f>
        <v>70</v>
      </c>
      <c r="H55" s="65" t="n">
        <v>64</v>
      </c>
      <c r="I55" s="66" t="n">
        <f aca="false">H55*1</f>
        <v>64</v>
      </c>
      <c r="J55" s="63" t="n">
        <v>29</v>
      </c>
      <c r="K55" s="64" t="n">
        <f aca="false">J55*1</f>
        <v>29</v>
      </c>
      <c r="L55" s="65" t="n">
        <v>10</v>
      </c>
      <c r="M55" s="66" t="n">
        <f aca="false">L55*10</f>
        <v>100</v>
      </c>
      <c r="N55" s="63" t="n">
        <v>156</v>
      </c>
      <c r="O55" s="64" t="n">
        <f aca="false">N55</f>
        <v>156</v>
      </c>
      <c r="P55" s="65" t="n">
        <v>42</v>
      </c>
      <c r="Q55" s="67" t="n">
        <f aca="false">P55*2</f>
        <v>84</v>
      </c>
      <c r="R55" s="63" t="n">
        <v>1</v>
      </c>
      <c r="S55" s="64" t="n">
        <f aca="false">R55*15</f>
        <v>15</v>
      </c>
      <c r="T55" s="65" t="n">
        <v>3</v>
      </c>
      <c r="U55" s="66" t="n">
        <f aca="false">T55*8</f>
        <v>24</v>
      </c>
      <c r="V55" s="126" t="n">
        <v>27</v>
      </c>
      <c r="W55" s="138" t="n">
        <f aca="false">V55*3</f>
        <v>81</v>
      </c>
      <c r="X55" s="63" t="n">
        <v>115</v>
      </c>
      <c r="Y55" s="68" t="n">
        <f aca="false">X55</f>
        <v>115</v>
      </c>
      <c r="Z55" s="65" t="n">
        <v>7</v>
      </c>
      <c r="AA55" s="66" t="n">
        <f aca="false">Z55*6</f>
        <v>42</v>
      </c>
      <c r="AB55" s="65" t="n">
        <v>1</v>
      </c>
      <c r="AC55" s="66" t="n">
        <f aca="false">AB55*12</f>
        <v>12</v>
      </c>
      <c r="AD55" s="69" t="n">
        <v>18</v>
      </c>
      <c r="AE55" s="66" t="n">
        <f aca="false">AD55*6</f>
        <v>108</v>
      </c>
      <c r="AF55" s="70" t="n">
        <f aca="false">G55+I55+K55+M55+O55+Q55+S55+U55+W55+Y55+AA55+AC55+AE55</f>
        <v>900</v>
      </c>
    </row>
    <row r="56" s="22" customFormat="true" ht="24" hidden="false" customHeight="true" outlineLevel="0" collapsed="false">
      <c r="B56" s="60" t="n">
        <v>52</v>
      </c>
      <c r="C56" s="61" t="s">
        <v>104</v>
      </c>
      <c r="D56" s="62" t="s">
        <v>88</v>
      </c>
      <c r="E56" s="62" t="s">
        <v>84</v>
      </c>
      <c r="F56" s="63" t="n">
        <v>8</v>
      </c>
      <c r="G56" s="64" t="n">
        <f aca="false">F56*10</f>
        <v>80</v>
      </c>
      <c r="H56" s="65" t="n">
        <v>64</v>
      </c>
      <c r="I56" s="66" t="n">
        <f aca="false">H56*1</f>
        <v>64</v>
      </c>
      <c r="J56" s="63" t="n">
        <v>29</v>
      </c>
      <c r="K56" s="64" t="n">
        <f aca="false">J56*1</f>
        <v>29</v>
      </c>
      <c r="L56" s="65" t="n">
        <v>7</v>
      </c>
      <c r="M56" s="66" t="n">
        <f aca="false">L56*10</f>
        <v>70</v>
      </c>
      <c r="N56" s="63" t="n">
        <v>185</v>
      </c>
      <c r="O56" s="64" t="n">
        <f aca="false">N56</f>
        <v>185</v>
      </c>
      <c r="P56" s="65" t="n">
        <v>67</v>
      </c>
      <c r="Q56" s="67" t="n">
        <f aca="false">P56*2</f>
        <v>134</v>
      </c>
      <c r="R56" s="63" t="n">
        <v>1</v>
      </c>
      <c r="S56" s="64" t="n">
        <f aca="false">R56*15</f>
        <v>15</v>
      </c>
      <c r="T56" s="65" t="n">
        <v>13</v>
      </c>
      <c r="U56" s="66" t="n">
        <f aca="false">T56*8</f>
        <v>104</v>
      </c>
      <c r="V56" s="126" t="n">
        <v>26</v>
      </c>
      <c r="W56" s="138" t="n">
        <f aca="false">V56*3</f>
        <v>78</v>
      </c>
      <c r="X56" s="63" t="n">
        <v>129</v>
      </c>
      <c r="Y56" s="68" t="n">
        <f aca="false">X56</f>
        <v>129</v>
      </c>
      <c r="Z56" s="65" t="n">
        <v>18</v>
      </c>
      <c r="AA56" s="66" t="n">
        <f aca="false">Z56*6</f>
        <v>108</v>
      </c>
      <c r="AB56" s="65" t="n">
        <v>2</v>
      </c>
      <c r="AC56" s="66" t="n">
        <f aca="false">AB56*12</f>
        <v>24</v>
      </c>
      <c r="AD56" s="69" t="n">
        <v>11</v>
      </c>
      <c r="AE56" s="66" t="n">
        <f aca="false">AD56*6</f>
        <v>66</v>
      </c>
      <c r="AF56" s="70" t="n">
        <f aca="false">G56+I56+K56+M56+O56+Q56+S56+U56+W56+Y56+AA56+AC56+AE56</f>
        <v>1086</v>
      </c>
    </row>
    <row r="57" s="22" customFormat="true" ht="24" hidden="false" customHeight="true" outlineLevel="0" collapsed="false">
      <c r="B57" s="60" t="n">
        <v>53</v>
      </c>
      <c r="C57" s="61" t="s">
        <v>133</v>
      </c>
      <c r="D57" s="62" t="s">
        <v>112</v>
      </c>
      <c r="E57" s="62" t="s">
        <v>113</v>
      </c>
      <c r="F57" s="63" t="n">
        <v>7</v>
      </c>
      <c r="G57" s="64" t="n">
        <f aca="false">F57*10</f>
        <v>70</v>
      </c>
      <c r="H57" s="65" t="n">
        <v>76</v>
      </c>
      <c r="I57" s="66" t="n">
        <f aca="false">H57*1</f>
        <v>76</v>
      </c>
      <c r="J57" s="63" t="n">
        <v>40</v>
      </c>
      <c r="K57" s="64" t="n">
        <f aca="false">J57*1</f>
        <v>40</v>
      </c>
      <c r="L57" s="65" t="n">
        <v>7</v>
      </c>
      <c r="M57" s="66" t="n">
        <f aca="false">L57*10</f>
        <v>70</v>
      </c>
      <c r="N57" s="63" t="n">
        <v>193</v>
      </c>
      <c r="O57" s="64" t="n">
        <f aca="false">N57</f>
        <v>193</v>
      </c>
      <c r="P57" s="65" t="n">
        <v>51</v>
      </c>
      <c r="Q57" s="67" t="n">
        <f aca="false">P57*2</f>
        <v>102</v>
      </c>
      <c r="R57" s="63" t="n">
        <v>2</v>
      </c>
      <c r="S57" s="64" t="n">
        <f aca="false">R57*15</f>
        <v>30</v>
      </c>
      <c r="T57" s="65" t="n">
        <v>9</v>
      </c>
      <c r="U57" s="66" t="n">
        <f aca="false">T57*8</f>
        <v>72</v>
      </c>
      <c r="V57" s="126" t="n">
        <v>26</v>
      </c>
      <c r="W57" s="138" t="n">
        <f aca="false">V57*3</f>
        <v>78</v>
      </c>
      <c r="X57" s="63" t="n">
        <v>99</v>
      </c>
      <c r="Y57" s="68" t="n">
        <f aca="false">X57</f>
        <v>99</v>
      </c>
      <c r="Z57" s="65" t="n">
        <v>0</v>
      </c>
      <c r="AA57" s="66" t="n">
        <f aca="false">Z57*6</f>
        <v>0</v>
      </c>
      <c r="AB57" s="65" t="n">
        <v>1</v>
      </c>
      <c r="AC57" s="66" t="n">
        <f aca="false">AB57*12</f>
        <v>12</v>
      </c>
      <c r="AD57" s="69" t="n">
        <v>11</v>
      </c>
      <c r="AE57" s="66" t="n">
        <f aca="false">AD57*6</f>
        <v>66</v>
      </c>
      <c r="AF57" s="70" t="n">
        <f aca="false">G57+I57+K57+M57+O57+Q57+S57+U57+W57+Y57+AA57+AC57+AE57</f>
        <v>908</v>
      </c>
    </row>
    <row r="58" s="22" customFormat="true" ht="24" hidden="false" customHeight="true" outlineLevel="0" collapsed="false">
      <c r="B58" s="60" t="n">
        <v>54</v>
      </c>
      <c r="C58" s="61" t="s">
        <v>164</v>
      </c>
      <c r="D58" s="62" t="s">
        <v>88</v>
      </c>
      <c r="E58" s="62" t="s">
        <v>84</v>
      </c>
      <c r="F58" s="63" t="n">
        <v>5</v>
      </c>
      <c r="G58" s="64" t="n">
        <f aca="false">F58*10</f>
        <v>50</v>
      </c>
      <c r="H58" s="65" t="n">
        <v>45</v>
      </c>
      <c r="I58" s="66" t="n">
        <f aca="false">H58*1</f>
        <v>45</v>
      </c>
      <c r="J58" s="63" t="n">
        <v>13</v>
      </c>
      <c r="K58" s="64" t="n">
        <f aca="false">J58*1</f>
        <v>13</v>
      </c>
      <c r="L58" s="65" t="n">
        <v>4</v>
      </c>
      <c r="M58" s="66" t="n">
        <f aca="false">L58*10</f>
        <v>40</v>
      </c>
      <c r="N58" s="63" t="n">
        <v>127</v>
      </c>
      <c r="O58" s="64" t="n">
        <f aca="false">N58</f>
        <v>127</v>
      </c>
      <c r="P58" s="65" t="n">
        <v>53</v>
      </c>
      <c r="Q58" s="67" t="n">
        <f aca="false">P58*2</f>
        <v>106</v>
      </c>
      <c r="R58" s="63" t="n">
        <v>0</v>
      </c>
      <c r="S58" s="64" t="n">
        <f aca="false">R58*15</f>
        <v>0</v>
      </c>
      <c r="T58" s="65" t="n">
        <v>4</v>
      </c>
      <c r="U58" s="66" t="n">
        <f aca="false">T58*8</f>
        <v>32</v>
      </c>
      <c r="V58" s="126" t="n">
        <v>26</v>
      </c>
      <c r="W58" s="138" t="n">
        <f aca="false">V58*3</f>
        <v>78</v>
      </c>
      <c r="X58" s="63" t="n">
        <v>110</v>
      </c>
      <c r="Y58" s="68" t="n">
        <f aca="false">X58</f>
        <v>110</v>
      </c>
      <c r="Z58" s="65" t="n">
        <v>16</v>
      </c>
      <c r="AA58" s="66" t="n">
        <f aca="false">Z58*6</f>
        <v>96</v>
      </c>
      <c r="AB58" s="65" t="n">
        <v>1</v>
      </c>
      <c r="AC58" s="66" t="n">
        <f aca="false">AB58*12</f>
        <v>12</v>
      </c>
      <c r="AD58" s="69" t="n">
        <v>10</v>
      </c>
      <c r="AE58" s="66" t="n">
        <f aca="false">AD58*6</f>
        <v>60</v>
      </c>
      <c r="AF58" s="70" t="n">
        <f aca="false">G58+I58+K58+M58+O58+Q58+S58+U58+W58+Y58+AA58+AC58+AE58</f>
        <v>769</v>
      </c>
    </row>
    <row r="59" s="22" customFormat="true" ht="24" hidden="false" customHeight="true" outlineLevel="0" collapsed="false">
      <c r="B59" s="60" t="n">
        <v>55</v>
      </c>
      <c r="C59" s="61" t="s">
        <v>135</v>
      </c>
      <c r="D59" s="62" t="s">
        <v>83</v>
      </c>
      <c r="E59" s="62" t="s">
        <v>84</v>
      </c>
      <c r="F59" s="63" t="n">
        <v>6</v>
      </c>
      <c r="G59" s="64" t="n">
        <f aca="false">F59*10</f>
        <v>60</v>
      </c>
      <c r="H59" s="65" t="n">
        <v>44</v>
      </c>
      <c r="I59" s="66" t="n">
        <f aca="false">H59*1</f>
        <v>44</v>
      </c>
      <c r="J59" s="63" t="n">
        <v>40</v>
      </c>
      <c r="K59" s="64" t="n">
        <f aca="false">J59*1</f>
        <v>40</v>
      </c>
      <c r="L59" s="65" t="n">
        <v>6</v>
      </c>
      <c r="M59" s="66" t="n">
        <f aca="false">L59*10</f>
        <v>60</v>
      </c>
      <c r="N59" s="63" t="n">
        <v>153</v>
      </c>
      <c r="O59" s="64" t="n">
        <f aca="false">N59</f>
        <v>153</v>
      </c>
      <c r="P59" s="65" t="n">
        <v>52</v>
      </c>
      <c r="Q59" s="67" t="n">
        <f aca="false">P59*2</f>
        <v>104</v>
      </c>
      <c r="R59" s="63" t="n">
        <v>3</v>
      </c>
      <c r="S59" s="64" t="n">
        <f aca="false">R59*15</f>
        <v>45</v>
      </c>
      <c r="T59" s="65" t="n">
        <v>3</v>
      </c>
      <c r="U59" s="66" t="n">
        <f aca="false">T59*8</f>
        <v>24</v>
      </c>
      <c r="V59" s="126" t="n">
        <v>26</v>
      </c>
      <c r="W59" s="138" t="n">
        <f aca="false">V59*3</f>
        <v>78</v>
      </c>
      <c r="X59" s="63" t="n">
        <v>123</v>
      </c>
      <c r="Y59" s="68" t="n">
        <f aca="false">X59</f>
        <v>123</v>
      </c>
      <c r="Z59" s="65" t="n">
        <v>13</v>
      </c>
      <c r="AA59" s="66" t="n">
        <f aca="false">Z59*6</f>
        <v>78</v>
      </c>
      <c r="AB59" s="65" t="n">
        <v>1</v>
      </c>
      <c r="AC59" s="66" t="n">
        <f aca="false">AB59*12</f>
        <v>12</v>
      </c>
      <c r="AD59" s="69" t="n">
        <v>14</v>
      </c>
      <c r="AE59" s="66" t="n">
        <f aca="false">AD59*6</f>
        <v>84</v>
      </c>
      <c r="AF59" s="70" t="n">
        <f aca="false">G59+I59+K59+M59+O59+Q59+S59+U59+W59+Y59+AA59+AC59+AE59</f>
        <v>905</v>
      </c>
    </row>
    <row r="60" s="22" customFormat="true" ht="24" hidden="false" customHeight="true" outlineLevel="0" collapsed="false">
      <c r="B60" s="60" t="n">
        <v>56</v>
      </c>
      <c r="C60" s="61" t="s">
        <v>147</v>
      </c>
      <c r="D60" s="62" t="s">
        <v>88</v>
      </c>
      <c r="E60" s="62" t="s">
        <v>84</v>
      </c>
      <c r="F60" s="63" t="n">
        <v>10</v>
      </c>
      <c r="G60" s="64" t="n">
        <f aca="false">F60*10</f>
        <v>100</v>
      </c>
      <c r="H60" s="65" t="n">
        <v>30</v>
      </c>
      <c r="I60" s="66" t="n">
        <f aca="false">H60*1</f>
        <v>30</v>
      </c>
      <c r="J60" s="63" t="n">
        <v>15</v>
      </c>
      <c r="K60" s="64" t="n">
        <f aca="false">J60*1</f>
        <v>15</v>
      </c>
      <c r="L60" s="65" t="n">
        <v>5</v>
      </c>
      <c r="M60" s="66" t="n">
        <f aca="false">L60*10</f>
        <v>50</v>
      </c>
      <c r="N60" s="63" t="n">
        <v>131</v>
      </c>
      <c r="O60" s="64" t="n">
        <f aca="false">N60</f>
        <v>131</v>
      </c>
      <c r="P60" s="65" t="n">
        <v>39</v>
      </c>
      <c r="Q60" s="67" t="n">
        <f aca="false">P60*2</f>
        <v>78</v>
      </c>
      <c r="R60" s="63" t="n">
        <v>2</v>
      </c>
      <c r="S60" s="64" t="n">
        <f aca="false">R60*15</f>
        <v>30</v>
      </c>
      <c r="T60" s="65" t="n">
        <v>2</v>
      </c>
      <c r="U60" s="66" t="n">
        <f aca="false">T60*8</f>
        <v>16</v>
      </c>
      <c r="V60" s="126" t="n">
        <v>26</v>
      </c>
      <c r="W60" s="138" t="n">
        <f aca="false">V60*3</f>
        <v>78</v>
      </c>
      <c r="X60" s="63" t="n">
        <v>80</v>
      </c>
      <c r="Y60" s="68" t="n">
        <f aca="false">X60</f>
        <v>80</v>
      </c>
      <c r="Z60" s="65" t="n">
        <v>18</v>
      </c>
      <c r="AA60" s="66" t="n">
        <f aca="false">Z60*6</f>
        <v>108</v>
      </c>
      <c r="AB60" s="65" t="n">
        <v>4</v>
      </c>
      <c r="AC60" s="66" t="n">
        <f aca="false">AB60*12</f>
        <v>48</v>
      </c>
      <c r="AD60" s="69" t="n">
        <v>12</v>
      </c>
      <c r="AE60" s="66" t="n">
        <f aca="false">AD60*6</f>
        <v>72</v>
      </c>
      <c r="AF60" s="70" t="n">
        <f aca="false">G60+I60+K60+M60+O60+Q60+S60+U60+W60+Y60+AA60+AC60+AE60</f>
        <v>836</v>
      </c>
    </row>
    <row r="61" s="22" customFormat="true" ht="24" hidden="false" customHeight="true" outlineLevel="0" collapsed="false">
      <c r="B61" s="60" t="n">
        <v>57</v>
      </c>
      <c r="C61" s="61" t="s">
        <v>167</v>
      </c>
      <c r="D61" s="62" t="s">
        <v>83</v>
      </c>
      <c r="E61" s="62" t="s">
        <v>92</v>
      </c>
      <c r="F61" s="63" t="n">
        <v>7</v>
      </c>
      <c r="G61" s="64" t="n">
        <f aca="false">F61*10</f>
        <v>70</v>
      </c>
      <c r="H61" s="65" t="n">
        <v>47</v>
      </c>
      <c r="I61" s="66" t="n">
        <f aca="false">H61*1</f>
        <v>47</v>
      </c>
      <c r="J61" s="63" t="n">
        <v>19</v>
      </c>
      <c r="K61" s="64" t="n">
        <f aca="false">J61*1</f>
        <v>19</v>
      </c>
      <c r="L61" s="65" t="n">
        <v>9</v>
      </c>
      <c r="M61" s="66" t="n">
        <f aca="false">L61*10</f>
        <v>90</v>
      </c>
      <c r="N61" s="63" t="n">
        <v>168</v>
      </c>
      <c r="O61" s="64" t="n">
        <f aca="false">N61</f>
        <v>168</v>
      </c>
      <c r="P61" s="65" t="n">
        <v>29</v>
      </c>
      <c r="Q61" s="67" t="n">
        <f aca="false">P61*2</f>
        <v>58</v>
      </c>
      <c r="R61" s="63" t="n">
        <v>2</v>
      </c>
      <c r="S61" s="64" t="n">
        <f aca="false">R61*15</f>
        <v>30</v>
      </c>
      <c r="T61" s="65" t="n">
        <v>2</v>
      </c>
      <c r="U61" s="66" t="n">
        <f aca="false">T61*8</f>
        <v>16</v>
      </c>
      <c r="V61" s="126" t="n">
        <v>26</v>
      </c>
      <c r="W61" s="138" t="n">
        <f aca="false">V61*3</f>
        <v>78</v>
      </c>
      <c r="X61" s="63" t="n">
        <v>135</v>
      </c>
      <c r="Y61" s="68" t="n">
        <f aca="false">X61</f>
        <v>135</v>
      </c>
      <c r="Z61" s="65" t="n">
        <v>0</v>
      </c>
      <c r="AA61" s="66" t="n">
        <f aca="false">Z61*6</f>
        <v>0</v>
      </c>
      <c r="AB61" s="65" t="n">
        <v>0</v>
      </c>
      <c r="AC61" s="66" t="n">
        <f aca="false">AB61*12</f>
        <v>0</v>
      </c>
      <c r="AD61" s="69" t="n">
        <v>9</v>
      </c>
      <c r="AE61" s="66" t="n">
        <f aca="false">AD61*6</f>
        <v>54</v>
      </c>
      <c r="AF61" s="70" t="n">
        <f aca="false">G61+I61+K61+M61+O61+Q61+S61+U61+W61+Y61+AA61+AC61+AE61</f>
        <v>765</v>
      </c>
    </row>
    <row r="62" s="22" customFormat="true" ht="24" hidden="false" customHeight="true" outlineLevel="0" collapsed="false">
      <c r="B62" s="60" t="n">
        <v>58</v>
      </c>
      <c r="C62" s="61" t="s">
        <v>114</v>
      </c>
      <c r="D62" s="62" t="s">
        <v>88</v>
      </c>
      <c r="E62" s="62" t="s">
        <v>84</v>
      </c>
      <c r="F62" s="63" t="n">
        <v>11</v>
      </c>
      <c r="G62" s="64" t="n">
        <f aca="false">F62*10</f>
        <v>110</v>
      </c>
      <c r="H62" s="65" t="n">
        <v>60</v>
      </c>
      <c r="I62" s="66" t="n">
        <f aca="false">H62*1</f>
        <v>60</v>
      </c>
      <c r="J62" s="63" t="n">
        <v>26</v>
      </c>
      <c r="K62" s="64" t="n">
        <f aca="false">J62*1</f>
        <v>26</v>
      </c>
      <c r="L62" s="65" t="n">
        <v>6</v>
      </c>
      <c r="M62" s="66" t="n">
        <f aca="false">L62*10</f>
        <v>60</v>
      </c>
      <c r="N62" s="63" t="n">
        <v>165</v>
      </c>
      <c r="O62" s="64" t="n">
        <f aca="false">N62</f>
        <v>165</v>
      </c>
      <c r="P62" s="65" t="n">
        <v>53</v>
      </c>
      <c r="Q62" s="67" t="n">
        <f aca="false">P62*2</f>
        <v>106</v>
      </c>
      <c r="R62" s="63" t="n">
        <v>1</v>
      </c>
      <c r="S62" s="64" t="n">
        <f aca="false">R62*15</f>
        <v>15</v>
      </c>
      <c r="T62" s="65" t="n">
        <v>9</v>
      </c>
      <c r="U62" s="66" t="n">
        <f aca="false">T62*8</f>
        <v>72</v>
      </c>
      <c r="V62" s="126" t="n">
        <v>24</v>
      </c>
      <c r="W62" s="138" t="n">
        <f aca="false">V62*3</f>
        <v>72</v>
      </c>
      <c r="X62" s="63" t="n">
        <v>83</v>
      </c>
      <c r="Y62" s="68" t="n">
        <f aca="false">X62</f>
        <v>83</v>
      </c>
      <c r="Z62" s="65" t="n">
        <v>17</v>
      </c>
      <c r="AA62" s="66" t="n">
        <f aca="false">Z62*6</f>
        <v>102</v>
      </c>
      <c r="AB62" s="65" t="n">
        <v>6</v>
      </c>
      <c r="AC62" s="66" t="n">
        <f aca="false">AB62*12</f>
        <v>72</v>
      </c>
      <c r="AD62" s="69" t="n">
        <v>14</v>
      </c>
      <c r="AE62" s="66" t="n">
        <f aca="false">AD62*6</f>
        <v>84</v>
      </c>
      <c r="AF62" s="70" t="n">
        <f aca="false">G62+I62+K62+M62+O62+Q62+S62+U62+W62+Y62+AA62+AC62+AE62</f>
        <v>1027</v>
      </c>
    </row>
    <row r="63" s="22" customFormat="true" ht="24" hidden="false" customHeight="true" outlineLevel="0" collapsed="false">
      <c r="B63" s="60" t="n">
        <v>59</v>
      </c>
      <c r="C63" s="61" t="s">
        <v>173</v>
      </c>
      <c r="D63" s="62" t="s">
        <v>88</v>
      </c>
      <c r="E63" s="62" t="s">
        <v>92</v>
      </c>
      <c r="F63" s="63" t="n">
        <v>5</v>
      </c>
      <c r="G63" s="64" t="n">
        <f aca="false">F63*10</f>
        <v>50</v>
      </c>
      <c r="H63" s="65" t="n">
        <v>53</v>
      </c>
      <c r="I63" s="66" t="n">
        <f aca="false">H63*1</f>
        <v>53</v>
      </c>
      <c r="J63" s="63" t="n">
        <v>21</v>
      </c>
      <c r="K63" s="64" t="n">
        <f aca="false">J63*1</f>
        <v>21</v>
      </c>
      <c r="L63" s="65" t="n">
        <v>3</v>
      </c>
      <c r="M63" s="66" t="n">
        <f aca="false">L63*10</f>
        <v>30</v>
      </c>
      <c r="N63" s="63" t="n">
        <v>149</v>
      </c>
      <c r="O63" s="64" t="n">
        <f aca="false">N63</f>
        <v>149</v>
      </c>
      <c r="P63" s="65" t="n">
        <v>30</v>
      </c>
      <c r="Q63" s="67" t="n">
        <f aca="false">P63*2</f>
        <v>60</v>
      </c>
      <c r="R63" s="63" t="n">
        <v>0</v>
      </c>
      <c r="S63" s="64" t="n">
        <f aca="false">R63*15</f>
        <v>0</v>
      </c>
      <c r="T63" s="65" t="n">
        <v>6</v>
      </c>
      <c r="U63" s="66" t="n">
        <f aca="false">T63*8</f>
        <v>48</v>
      </c>
      <c r="V63" s="126" t="n">
        <v>24</v>
      </c>
      <c r="W63" s="138" t="n">
        <f aca="false">V63*3</f>
        <v>72</v>
      </c>
      <c r="X63" s="63" t="n">
        <v>111</v>
      </c>
      <c r="Y63" s="68" t="n">
        <v>119</v>
      </c>
      <c r="Z63" s="65" t="n">
        <v>8</v>
      </c>
      <c r="AA63" s="66" t="n">
        <f aca="false">Z63*6</f>
        <v>48</v>
      </c>
      <c r="AB63" s="65" t="n">
        <v>1</v>
      </c>
      <c r="AC63" s="66" t="n">
        <f aca="false">AB63*12</f>
        <v>12</v>
      </c>
      <c r="AD63" s="69" t="n">
        <v>15</v>
      </c>
      <c r="AE63" s="66" t="n">
        <f aca="false">AD63*6</f>
        <v>90</v>
      </c>
      <c r="AF63" s="70" t="n">
        <f aca="false">G63+I63+K63+M63+O63+Q63+S63+U63+W63+Y63+AA63+AC63+AE63</f>
        <v>752</v>
      </c>
    </row>
    <row r="64" s="22" customFormat="true" ht="24" hidden="false" customHeight="true" outlineLevel="0" collapsed="false">
      <c r="B64" s="60" t="n">
        <v>60</v>
      </c>
      <c r="C64" s="61" t="s">
        <v>218</v>
      </c>
      <c r="D64" s="62" t="s">
        <v>112</v>
      </c>
      <c r="E64" s="62" t="s">
        <v>113</v>
      </c>
      <c r="F64" s="63" t="n">
        <v>5</v>
      </c>
      <c r="G64" s="64" t="n">
        <f aca="false">F64*10</f>
        <v>50</v>
      </c>
      <c r="H64" s="65" t="n">
        <v>8</v>
      </c>
      <c r="I64" s="66" t="n">
        <f aca="false">H64*1</f>
        <v>8</v>
      </c>
      <c r="J64" s="63" t="n">
        <v>0</v>
      </c>
      <c r="K64" s="64" t="n">
        <f aca="false">J64*1</f>
        <v>0</v>
      </c>
      <c r="L64" s="65" t="n">
        <v>6</v>
      </c>
      <c r="M64" s="66" t="n">
        <f aca="false">L64*10</f>
        <v>60</v>
      </c>
      <c r="N64" s="63" t="n">
        <v>50</v>
      </c>
      <c r="O64" s="64" t="n">
        <f aca="false">N64</f>
        <v>50</v>
      </c>
      <c r="P64" s="65" t="n">
        <v>39</v>
      </c>
      <c r="Q64" s="67" t="n">
        <f aca="false">P64*2</f>
        <v>78</v>
      </c>
      <c r="R64" s="63" t="n">
        <v>0</v>
      </c>
      <c r="S64" s="64" t="n">
        <f aca="false">R64*15</f>
        <v>0</v>
      </c>
      <c r="T64" s="65" t="n">
        <v>0</v>
      </c>
      <c r="U64" s="66" t="n">
        <f aca="false">T64*8</f>
        <v>0</v>
      </c>
      <c r="V64" s="126" t="n">
        <v>24</v>
      </c>
      <c r="W64" s="138" t="n">
        <f aca="false">V64*3</f>
        <v>72</v>
      </c>
      <c r="X64" s="63" t="n">
        <v>59</v>
      </c>
      <c r="Y64" s="68" t="n">
        <f aca="false">X64</f>
        <v>59</v>
      </c>
      <c r="Z64" s="65" t="n">
        <v>2</v>
      </c>
      <c r="AA64" s="66" t="n">
        <f aca="false">Z64*6</f>
        <v>12</v>
      </c>
      <c r="AB64" s="65" t="n">
        <v>1</v>
      </c>
      <c r="AC64" s="66" t="n">
        <f aca="false">AB64*12</f>
        <v>12</v>
      </c>
      <c r="AD64" s="69" t="n">
        <v>0</v>
      </c>
      <c r="AE64" s="66" t="n">
        <f aca="false">AD64*6</f>
        <v>0</v>
      </c>
      <c r="AF64" s="70" t="n">
        <f aca="false">G64+I64+K64+M64+O64+Q64+S64+U64+W64+Y64+AA64+AC64+AE64</f>
        <v>401</v>
      </c>
    </row>
    <row r="65" s="22" customFormat="true" ht="24" hidden="false" customHeight="true" outlineLevel="0" collapsed="false">
      <c r="B65" s="60" t="n">
        <v>61</v>
      </c>
      <c r="C65" s="61" t="s">
        <v>150</v>
      </c>
      <c r="D65" s="62" t="s">
        <v>83</v>
      </c>
      <c r="E65" s="62" t="s">
        <v>84</v>
      </c>
      <c r="F65" s="63" t="n">
        <v>5</v>
      </c>
      <c r="G65" s="64" t="n">
        <f aca="false">F65*10</f>
        <v>50</v>
      </c>
      <c r="H65" s="65" t="n">
        <v>42</v>
      </c>
      <c r="I65" s="66" t="n">
        <f aca="false">H65*1</f>
        <v>42</v>
      </c>
      <c r="J65" s="63" t="n">
        <v>12</v>
      </c>
      <c r="K65" s="64" t="n">
        <f aca="false">J65*1</f>
        <v>12</v>
      </c>
      <c r="L65" s="65" t="n">
        <v>9</v>
      </c>
      <c r="M65" s="66" t="n">
        <f aca="false">L65*10</f>
        <v>90</v>
      </c>
      <c r="N65" s="63" t="n">
        <v>166</v>
      </c>
      <c r="O65" s="64" t="n">
        <f aca="false">N65</f>
        <v>166</v>
      </c>
      <c r="P65" s="65" t="n">
        <v>63</v>
      </c>
      <c r="Q65" s="67" t="n">
        <f aca="false">P65*2</f>
        <v>126</v>
      </c>
      <c r="R65" s="63" t="n">
        <v>0</v>
      </c>
      <c r="S65" s="64" t="n">
        <f aca="false">R65*15</f>
        <v>0</v>
      </c>
      <c r="T65" s="65" t="n">
        <v>7</v>
      </c>
      <c r="U65" s="66" t="n">
        <f aca="false">T65*8</f>
        <v>56</v>
      </c>
      <c r="V65" s="126" t="n">
        <v>23</v>
      </c>
      <c r="W65" s="138" t="n">
        <f aca="false">V65*3</f>
        <v>69</v>
      </c>
      <c r="X65" s="63" t="n">
        <v>112</v>
      </c>
      <c r="Y65" s="68" t="n">
        <f aca="false">X65</f>
        <v>112</v>
      </c>
      <c r="Z65" s="65" t="n">
        <v>11</v>
      </c>
      <c r="AA65" s="66" t="n">
        <f aca="false">Z65*6</f>
        <v>66</v>
      </c>
      <c r="AB65" s="65" t="n">
        <v>1</v>
      </c>
      <c r="AC65" s="66" t="n">
        <f aca="false">AB65*12</f>
        <v>12</v>
      </c>
      <c r="AD65" s="69" t="n">
        <v>2</v>
      </c>
      <c r="AE65" s="66" t="n">
        <f aca="false">AD65*6</f>
        <v>12</v>
      </c>
      <c r="AF65" s="70" t="n">
        <f aca="false">G65+I65+K65+M65+O65+Q65+S65+U65+W65+Y65+AA65+AC65+AE65</f>
        <v>813</v>
      </c>
    </row>
    <row r="66" s="22" customFormat="true" ht="24" hidden="false" customHeight="true" outlineLevel="0" collapsed="false">
      <c r="B66" s="60" t="n">
        <v>62</v>
      </c>
      <c r="C66" s="61" t="s">
        <v>162</v>
      </c>
      <c r="D66" s="62" t="s">
        <v>83</v>
      </c>
      <c r="E66" s="62" t="s">
        <v>84</v>
      </c>
      <c r="F66" s="63" t="n">
        <v>4</v>
      </c>
      <c r="G66" s="64" t="n">
        <f aca="false">F66*10</f>
        <v>40</v>
      </c>
      <c r="H66" s="65" t="n">
        <v>46</v>
      </c>
      <c r="I66" s="66" t="n">
        <f aca="false">H66*1</f>
        <v>46</v>
      </c>
      <c r="J66" s="63" t="n">
        <v>10</v>
      </c>
      <c r="K66" s="64" t="n">
        <f aca="false">J66*1</f>
        <v>10</v>
      </c>
      <c r="L66" s="65" t="n">
        <v>8</v>
      </c>
      <c r="M66" s="66" t="n">
        <f aca="false">L66*10</f>
        <v>80</v>
      </c>
      <c r="N66" s="63" t="n">
        <v>154</v>
      </c>
      <c r="O66" s="64" t="n">
        <f aca="false">N66</f>
        <v>154</v>
      </c>
      <c r="P66" s="65" t="n">
        <v>49</v>
      </c>
      <c r="Q66" s="67" t="n">
        <f aca="false">P66*2</f>
        <v>98</v>
      </c>
      <c r="R66" s="63" t="n">
        <v>2</v>
      </c>
      <c r="S66" s="64" t="n">
        <f aca="false">R66*15</f>
        <v>30</v>
      </c>
      <c r="T66" s="65" t="n">
        <v>6</v>
      </c>
      <c r="U66" s="66" t="n">
        <f aca="false">T66*8</f>
        <v>48</v>
      </c>
      <c r="V66" s="126" t="n">
        <v>23</v>
      </c>
      <c r="W66" s="138" t="n">
        <f aca="false">V66*3</f>
        <v>69</v>
      </c>
      <c r="X66" s="63" t="n">
        <v>111</v>
      </c>
      <c r="Y66" s="68" t="n">
        <f aca="false">X66</f>
        <v>111</v>
      </c>
      <c r="Z66" s="65" t="n">
        <v>0</v>
      </c>
      <c r="AA66" s="66" t="n">
        <f aca="false">Z66*6</f>
        <v>0</v>
      </c>
      <c r="AB66" s="65" t="n">
        <v>0</v>
      </c>
      <c r="AC66" s="66" t="n">
        <f aca="false">AB66*12</f>
        <v>0</v>
      </c>
      <c r="AD66" s="69" t="n">
        <v>14</v>
      </c>
      <c r="AE66" s="66" t="n">
        <f aca="false">AD66*6</f>
        <v>84</v>
      </c>
      <c r="AF66" s="70" t="n">
        <f aca="false">G66+I66+K66+M66+O66+Q66+S66+U66+W66+Y66+AA66+AC66+AE66</f>
        <v>770</v>
      </c>
    </row>
    <row r="67" s="22" customFormat="true" ht="24" hidden="false" customHeight="true" outlineLevel="0" collapsed="false">
      <c r="B67" s="60" t="n">
        <v>63</v>
      </c>
      <c r="C67" s="61" t="s">
        <v>138</v>
      </c>
      <c r="D67" s="62" t="s">
        <v>88</v>
      </c>
      <c r="E67" s="62" t="s">
        <v>84</v>
      </c>
      <c r="F67" s="63" t="n">
        <v>6</v>
      </c>
      <c r="G67" s="64" t="n">
        <f aca="false">F67*10</f>
        <v>60</v>
      </c>
      <c r="H67" s="65" t="n">
        <v>43</v>
      </c>
      <c r="I67" s="66" t="n">
        <f aca="false">H67*1</f>
        <v>43</v>
      </c>
      <c r="J67" s="63" t="n">
        <v>18</v>
      </c>
      <c r="K67" s="64" t="n">
        <f aca="false">J67*1</f>
        <v>18</v>
      </c>
      <c r="L67" s="65" t="n">
        <v>8</v>
      </c>
      <c r="M67" s="66" t="n">
        <f aca="false">L67*10</f>
        <v>80</v>
      </c>
      <c r="N67" s="63" t="n">
        <v>182</v>
      </c>
      <c r="O67" s="64" t="n">
        <f aca="false">N67</f>
        <v>182</v>
      </c>
      <c r="P67" s="65" t="n">
        <v>28</v>
      </c>
      <c r="Q67" s="67" t="n">
        <f aca="false">P67*2</f>
        <v>56</v>
      </c>
      <c r="R67" s="63" t="n">
        <v>2</v>
      </c>
      <c r="S67" s="64" t="n">
        <f aca="false">R67*15</f>
        <v>30</v>
      </c>
      <c r="T67" s="65" t="n">
        <v>6</v>
      </c>
      <c r="U67" s="66" t="n">
        <f aca="false">T67*8</f>
        <v>48</v>
      </c>
      <c r="V67" s="126" t="n">
        <v>23</v>
      </c>
      <c r="W67" s="138" t="n">
        <f aca="false">V67*3</f>
        <v>69</v>
      </c>
      <c r="X67" s="63" t="n">
        <v>87</v>
      </c>
      <c r="Y67" s="68" t="n">
        <f aca="false">X67</f>
        <v>87</v>
      </c>
      <c r="Z67" s="65" t="n">
        <v>15</v>
      </c>
      <c r="AA67" s="66" t="n">
        <f aca="false">Z67*6</f>
        <v>90</v>
      </c>
      <c r="AB67" s="65" t="n">
        <v>0</v>
      </c>
      <c r="AC67" s="66" t="n">
        <f aca="false">AB67*12</f>
        <v>0</v>
      </c>
      <c r="AD67" s="69" t="n">
        <v>19</v>
      </c>
      <c r="AE67" s="66" t="n">
        <f aca="false">AD67*6</f>
        <v>114</v>
      </c>
      <c r="AF67" s="70" t="n">
        <f aca="false">G67+I67+K67+M67+O67+Q67+S67+U67+W67+Y67+AA67+AC67+AE67</f>
        <v>877</v>
      </c>
    </row>
    <row r="68" s="22" customFormat="true" ht="24" hidden="false" customHeight="true" outlineLevel="0" collapsed="false">
      <c r="B68" s="60" t="n">
        <v>64</v>
      </c>
      <c r="C68" s="61" t="s">
        <v>176</v>
      </c>
      <c r="D68" s="62" t="s">
        <v>88</v>
      </c>
      <c r="E68" s="62" t="s">
        <v>84</v>
      </c>
      <c r="F68" s="63" t="n">
        <v>7</v>
      </c>
      <c r="G68" s="64" t="n">
        <f aca="false">F68*10</f>
        <v>70</v>
      </c>
      <c r="H68" s="65" t="n">
        <v>48</v>
      </c>
      <c r="I68" s="66" t="n">
        <f aca="false">H68*1</f>
        <v>48</v>
      </c>
      <c r="J68" s="63" t="n">
        <v>3</v>
      </c>
      <c r="K68" s="64" t="n">
        <f aca="false">J68*1</f>
        <v>3</v>
      </c>
      <c r="L68" s="65" t="n">
        <v>6</v>
      </c>
      <c r="M68" s="66" t="n">
        <f aca="false">L68*10</f>
        <v>60</v>
      </c>
      <c r="N68" s="63" t="n">
        <v>119</v>
      </c>
      <c r="O68" s="64" t="n">
        <f aca="false">N68</f>
        <v>119</v>
      </c>
      <c r="P68" s="65" t="n">
        <v>40</v>
      </c>
      <c r="Q68" s="67" t="n">
        <f aca="false">P68*2</f>
        <v>80</v>
      </c>
      <c r="R68" s="63" t="n">
        <v>3</v>
      </c>
      <c r="S68" s="64" t="n">
        <f aca="false">R68*15</f>
        <v>45</v>
      </c>
      <c r="T68" s="65" t="n">
        <v>5</v>
      </c>
      <c r="U68" s="66" t="n">
        <f aca="false">T68*8</f>
        <v>40</v>
      </c>
      <c r="V68" s="126" t="n">
        <v>23</v>
      </c>
      <c r="W68" s="138" t="n">
        <f aca="false">V68*3</f>
        <v>69</v>
      </c>
      <c r="X68" s="63" t="n">
        <v>42</v>
      </c>
      <c r="Y68" s="68" t="n">
        <f aca="false">X68</f>
        <v>42</v>
      </c>
      <c r="Z68" s="65" t="n">
        <v>6</v>
      </c>
      <c r="AA68" s="66" t="n">
        <f aca="false">Z68*6</f>
        <v>36</v>
      </c>
      <c r="AB68" s="65" t="n">
        <v>2</v>
      </c>
      <c r="AC68" s="66" t="n">
        <f aca="false">AB68*12</f>
        <v>24</v>
      </c>
      <c r="AD68" s="69" t="n">
        <v>11</v>
      </c>
      <c r="AE68" s="66" t="n">
        <f aca="false">AD68*6</f>
        <v>66</v>
      </c>
      <c r="AF68" s="70" t="n">
        <f aca="false">G68+I68+K68+M68+O68+Q68+S68+U68+W68+Y68+AA68+AC68+AE68</f>
        <v>702</v>
      </c>
    </row>
    <row r="69" s="22" customFormat="true" ht="24" hidden="false" customHeight="true" outlineLevel="0" collapsed="false">
      <c r="B69" s="60" t="n">
        <v>65</v>
      </c>
      <c r="C69" s="61" t="s">
        <v>181</v>
      </c>
      <c r="D69" s="62" t="s">
        <v>112</v>
      </c>
      <c r="E69" s="62" t="s">
        <v>113</v>
      </c>
      <c r="F69" s="63" t="n">
        <v>3</v>
      </c>
      <c r="G69" s="64" t="n">
        <f aca="false">F69*10</f>
        <v>30</v>
      </c>
      <c r="H69" s="65" t="n">
        <v>23</v>
      </c>
      <c r="I69" s="66" t="n">
        <f aca="false">H69*1</f>
        <v>23</v>
      </c>
      <c r="J69" s="63" t="n">
        <v>0</v>
      </c>
      <c r="K69" s="64" t="n">
        <f aca="false">J69*1</f>
        <v>0</v>
      </c>
      <c r="L69" s="65" t="n">
        <v>5</v>
      </c>
      <c r="M69" s="66" t="n">
        <f aca="false">L69*10</f>
        <v>50</v>
      </c>
      <c r="N69" s="63" t="n">
        <v>134</v>
      </c>
      <c r="O69" s="64" t="n">
        <f aca="false">N69</f>
        <v>134</v>
      </c>
      <c r="P69" s="65" t="n">
        <v>36</v>
      </c>
      <c r="Q69" s="67" t="n">
        <f aca="false">P69*2</f>
        <v>72</v>
      </c>
      <c r="R69" s="63" t="n">
        <v>1</v>
      </c>
      <c r="S69" s="64" t="n">
        <f aca="false">R69*15</f>
        <v>15</v>
      </c>
      <c r="T69" s="65" t="n">
        <v>5</v>
      </c>
      <c r="U69" s="66" t="n">
        <f aca="false">T69*8</f>
        <v>40</v>
      </c>
      <c r="V69" s="126" t="n">
        <v>23</v>
      </c>
      <c r="W69" s="138" t="n">
        <f aca="false">V69*3</f>
        <v>69</v>
      </c>
      <c r="X69" s="63" t="n">
        <v>84</v>
      </c>
      <c r="Y69" s="68" t="n">
        <f aca="false">X69</f>
        <v>84</v>
      </c>
      <c r="Z69" s="65" t="n">
        <v>18</v>
      </c>
      <c r="AA69" s="66" t="n">
        <f aca="false">Z69*6</f>
        <v>108</v>
      </c>
      <c r="AB69" s="65" t="n">
        <v>0</v>
      </c>
      <c r="AC69" s="66" t="n">
        <f aca="false">AB69*12</f>
        <v>0</v>
      </c>
      <c r="AD69" s="69" t="n">
        <v>11</v>
      </c>
      <c r="AE69" s="66" t="n">
        <f aca="false">AD69*6</f>
        <v>66</v>
      </c>
      <c r="AF69" s="70" t="n">
        <f aca="false">G69+I69+K69+M69+O69+Q69+S69+U69+W69+Y69+AA69+AC69+AE69</f>
        <v>691</v>
      </c>
    </row>
    <row r="70" s="22" customFormat="true" ht="24" hidden="false" customHeight="true" outlineLevel="0" collapsed="false">
      <c r="B70" s="60" t="n">
        <v>66</v>
      </c>
      <c r="C70" s="61" t="s">
        <v>149</v>
      </c>
      <c r="D70" s="62" t="s">
        <v>112</v>
      </c>
      <c r="E70" s="62" t="s">
        <v>113</v>
      </c>
      <c r="F70" s="63" t="n">
        <v>8</v>
      </c>
      <c r="G70" s="64" t="n">
        <f aca="false">F70*10</f>
        <v>80</v>
      </c>
      <c r="H70" s="65" t="n">
        <v>61</v>
      </c>
      <c r="I70" s="66" t="n">
        <f aca="false">H70*1</f>
        <v>61</v>
      </c>
      <c r="J70" s="63" t="n">
        <v>16</v>
      </c>
      <c r="K70" s="64" t="n">
        <f aca="false">J70*1</f>
        <v>16</v>
      </c>
      <c r="L70" s="65" t="n">
        <v>8</v>
      </c>
      <c r="M70" s="66" t="n">
        <f aca="false">L70*10</f>
        <v>80</v>
      </c>
      <c r="N70" s="63" t="n">
        <v>110</v>
      </c>
      <c r="O70" s="64" t="n">
        <f aca="false">N70</f>
        <v>110</v>
      </c>
      <c r="P70" s="65" t="n">
        <v>55</v>
      </c>
      <c r="Q70" s="67" t="n">
        <f aca="false">P70*2</f>
        <v>110</v>
      </c>
      <c r="R70" s="63" t="n">
        <v>2</v>
      </c>
      <c r="S70" s="64" t="n">
        <f aca="false">R70*15</f>
        <v>30</v>
      </c>
      <c r="T70" s="65" t="n">
        <v>4</v>
      </c>
      <c r="U70" s="66" t="n">
        <f aca="false">T70*8</f>
        <v>32</v>
      </c>
      <c r="V70" s="126" t="n">
        <v>23</v>
      </c>
      <c r="W70" s="138" t="n">
        <f aca="false">V70*3</f>
        <v>69</v>
      </c>
      <c r="X70" s="63" t="n">
        <v>114</v>
      </c>
      <c r="Y70" s="68" t="n">
        <f aca="false">X70</f>
        <v>114</v>
      </c>
      <c r="Z70" s="65" t="n">
        <v>0</v>
      </c>
      <c r="AA70" s="66" t="n">
        <f aca="false">Z70*6</f>
        <v>0</v>
      </c>
      <c r="AB70" s="65" t="n">
        <v>4</v>
      </c>
      <c r="AC70" s="66" t="n">
        <f aca="false">AB70*12</f>
        <v>48</v>
      </c>
      <c r="AD70" s="69" t="n">
        <v>11</v>
      </c>
      <c r="AE70" s="66" t="n">
        <f aca="false">AD70*6</f>
        <v>66</v>
      </c>
      <c r="AF70" s="70" t="n">
        <f aca="false">G70+I70+K70+M70+O70+Q70+S70+U70+W70+Y70+AA70+AC70+AE70</f>
        <v>816</v>
      </c>
    </row>
    <row r="71" s="22" customFormat="true" ht="24" hidden="false" customHeight="true" outlineLevel="0" collapsed="false">
      <c r="B71" s="60" t="n">
        <v>67</v>
      </c>
      <c r="C71" s="61" t="s">
        <v>183</v>
      </c>
      <c r="D71" s="62" t="s">
        <v>83</v>
      </c>
      <c r="E71" s="62" t="s">
        <v>92</v>
      </c>
      <c r="F71" s="63" t="n">
        <v>8</v>
      </c>
      <c r="G71" s="64" t="n">
        <f aca="false">F71*10</f>
        <v>80</v>
      </c>
      <c r="H71" s="65" t="n">
        <v>12</v>
      </c>
      <c r="I71" s="66" t="n">
        <f aca="false">H71*1</f>
        <v>12</v>
      </c>
      <c r="J71" s="63" t="n">
        <v>5</v>
      </c>
      <c r="K71" s="64" t="n">
        <f aca="false">J71*1</f>
        <v>5</v>
      </c>
      <c r="L71" s="65" t="n">
        <v>6</v>
      </c>
      <c r="M71" s="66" t="n">
        <f aca="false">L71*10</f>
        <v>60</v>
      </c>
      <c r="N71" s="63" t="n">
        <v>111</v>
      </c>
      <c r="O71" s="64" t="n">
        <f aca="false">N71</f>
        <v>111</v>
      </c>
      <c r="P71" s="65" t="n">
        <v>52</v>
      </c>
      <c r="Q71" s="67" t="n">
        <f aca="false">P71*2</f>
        <v>104</v>
      </c>
      <c r="R71" s="63" t="n">
        <v>1</v>
      </c>
      <c r="S71" s="64" t="n">
        <f aca="false">R71*15</f>
        <v>15</v>
      </c>
      <c r="T71" s="65" t="n">
        <v>4</v>
      </c>
      <c r="U71" s="66" t="n">
        <f aca="false">T71*8</f>
        <v>32</v>
      </c>
      <c r="V71" s="126" t="n">
        <v>22</v>
      </c>
      <c r="W71" s="138" t="n">
        <f aca="false">V71*3</f>
        <v>66</v>
      </c>
      <c r="X71" s="63" t="n">
        <v>71</v>
      </c>
      <c r="Y71" s="68" t="n">
        <f aca="false">X71</f>
        <v>71</v>
      </c>
      <c r="Z71" s="65" t="n">
        <v>11</v>
      </c>
      <c r="AA71" s="66" t="n">
        <f aca="false">Z71*6</f>
        <v>66</v>
      </c>
      <c r="AB71" s="65" t="n">
        <v>1</v>
      </c>
      <c r="AC71" s="66" t="n">
        <f aca="false">AB71*12</f>
        <v>12</v>
      </c>
      <c r="AD71" s="69" t="n">
        <v>5</v>
      </c>
      <c r="AE71" s="66" t="n">
        <f aca="false">AD71*6</f>
        <v>30</v>
      </c>
      <c r="AF71" s="70" t="n">
        <f aca="false">G71+I71+K71+M71+O71+Q71+S71+U71+W71+Y71+AA71+AC71+AE71</f>
        <v>664</v>
      </c>
    </row>
    <row r="72" s="22" customFormat="true" ht="24" hidden="false" customHeight="true" outlineLevel="0" collapsed="false">
      <c r="B72" s="60" t="n">
        <v>68</v>
      </c>
      <c r="C72" s="61" t="s">
        <v>124</v>
      </c>
      <c r="D72" s="62" t="s">
        <v>83</v>
      </c>
      <c r="E72" s="62" t="s">
        <v>84</v>
      </c>
      <c r="F72" s="63" t="n">
        <v>10</v>
      </c>
      <c r="G72" s="64" t="n">
        <f aca="false">F72*10</f>
        <v>100</v>
      </c>
      <c r="H72" s="65" t="n">
        <v>61</v>
      </c>
      <c r="I72" s="66" t="n">
        <f aca="false">H72*1</f>
        <v>61</v>
      </c>
      <c r="J72" s="63" t="n">
        <v>41</v>
      </c>
      <c r="K72" s="64" t="n">
        <f aca="false">J72*1</f>
        <v>41</v>
      </c>
      <c r="L72" s="65" t="n">
        <v>8</v>
      </c>
      <c r="M72" s="66" t="n">
        <f aca="false">L72*10</f>
        <v>80</v>
      </c>
      <c r="N72" s="63" t="n">
        <v>154</v>
      </c>
      <c r="O72" s="64" t="n">
        <f aca="false">N72</f>
        <v>154</v>
      </c>
      <c r="P72" s="65" t="n">
        <v>56</v>
      </c>
      <c r="Q72" s="67" t="n">
        <f aca="false">P72*2</f>
        <v>112</v>
      </c>
      <c r="R72" s="63" t="n">
        <v>1</v>
      </c>
      <c r="S72" s="64" t="n">
        <f aca="false">R72*15</f>
        <v>15</v>
      </c>
      <c r="T72" s="65" t="n">
        <v>12</v>
      </c>
      <c r="U72" s="66" t="n">
        <f aca="false">T72*8</f>
        <v>96</v>
      </c>
      <c r="V72" s="126" t="n">
        <v>21</v>
      </c>
      <c r="W72" s="138" t="n">
        <f aca="false">V72*3</f>
        <v>63</v>
      </c>
      <c r="X72" s="63" t="n">
        <v>111</v>
      </c>
      <c r="Y72" s="68" t="n">
        <f aca="false">X72</f>
        <v>111</v>
      </c>
      <c r="Z72" s="65" t="n">
        <v>3</v>
      </c>
      <c r="AA72" s="66" t="n">
        <f aca="false">Z72*6</f>
        <v>18</v>
      </c>
      <c r="AB72" s="65" t="n">
        <v>1</v>
      </c>
      <c r="AC72" s="66" t="n">
        <f aca="false">AB72*12</f>
        <v>12</v>
      </c>
      <c r="AD72" s="69" t="n">
        <v>15</v>
      </c>
      <c r="AE72" s="66" t="n">
        <f aca="false">AD72*6</f>
        <v>90</v>
      </c>
      <c r="AF72" s="70" t="n">
        <f aca="false">G72+I72+K72+M72+O72+Q72+S72+U72+W72+Y72+AA72+AC72+AE72</f>
        <v>953</v>
      </c>
    </row>
    <row r="73" s="22" customFormat="true" ht="24" hidden="false" customHeight="true" outlineLevel="0" collapsed="false">
      <c r="B73" s="60" t="n">
        <v>69</v>
      </c>
      <c r="C73" s="61" t="s">
        <v>96</v>
      </c>
      <c r="D73" s="62" t="s">
        <v>83</v>
      </c>
      <c r="E73" s="62" t="s">
        <v>92</v>
      </c>
      <c r="F73" s="63" t="n">
        <v>10</v>
      </c>
      <c r="G73" s="64" t="n">
        <f aca="false">F73*10</f>
        <v>100</v>
      </c>
      <c r="H73" s="65" t="n">
        <v>65</v>
      </c>
      <c r="I73" s="66" t="n">
        <f aca="false">H73*1</f>
        <v>65</v>
      </c>
      <c r="J73" s="63" t="n">
        <v>52</v>
      </c>
      <c r="K73" s="64" t="n">
        <f aca="false">J73*1</f>
        <v>52</v>
      </c>
      <c r="L73" s="65" t="n">
        <v>11</v>
      </c>
      <c r="M73" s="66" t="n">
        <f aca="false">L73*10</f>
        <v>110</v>
      </c>
      <c r="N73" s="63" t="n">
        <v>184</v>
      </c>
      <c r="O73" s="64" t="n">
        <f aca="false">N73</f>
        <v>184</v>
      </c>
      <c r="P73" s="65" t="n">
        <v>66</v>
      </c>
      <c r="Q73" s="67" t="n">
        <f aca="false">P73*2</f>
        <v>132</v>
      </c>
      <c r="R73" s="63" t="n">
        <v>3</v>
      </c>
      <c r="S73" s="64" t="n">
        <f aca="false">R73*15</f>
        <v>45</v>
      </c>
      <c r="T73" s="65" t="n">
        <v>9</v>
      </c>
      <c r="U73" s="66" t="n">
        <f aca="false">T73*8</f>
        <v>72</v>
      </c>
      <c r="V73" s="126" t="n">
        <v>21</v>
      </c>
      <c r="W73" s="138" t="n">
        <f aca="false">V73*3</f>
        <v>63</v>
      </c>
      <c r="X73" s="63" t="n">
        <v>131</v>
      </c>
      <c r="Y73" s="68" t="n">
        <f aca="false">X73</f>
        <v>131</v>
      </c>
      <c r="Z73" s="65" t="n">
        <v>14</v>
      </c>
      <c r="AA73" s="66" t="n">
        <f aca="false">Z73*6</f>
        <v>84</v>
      </c>
      <c r="AB73" s="65" t="n">
        <v>3</v>
      </c>
      <c r="AC73" s="66" t="n">
        <f aca="false">AB73*12</f>
        <v>36</v>
      </c>
      <c r="AD73" s="69" t="n">
        <v>16</v>
      </c>
      <c r="AE73" s="66" t="n">
        <f aca="false">AD73*6</f>
        <v>96</v>
      </c>
      <c r="AF73" s="70" t="n">
        <f aca="false">G73+I73+K73+M73+O73+Q73+S73+U73+W73+Y73+AA73+AC73+AE73</f>
        <v>1170</v>
      </c>
    </row>
    <row r="74" s="22" customFormat="true" ht="24" hidden="false" customHeight="true" outlineLevel="0" collapsed="false">
      <c r="B74" s="76" t="n">
        <v>70</v>
      </c>
      <c r="C74" s="77" t="s">
        <v>103</v>
      </c>
      <c r="D74" s="62" t="s">
        <v>83</v>
      </c>
      <c r="E74" s="62" t="s">
        <v>84</v>
      </c>
      <c r="F74" s="63" t="n">
        <v>10</v>
      </c>
      <c r="G74" s="64" t="n">
        <f aca="false">F74*10</f>
        <v>100</v>
      </c>
      <c r="H74" s="65" t="n">
        <v>74</v>
      </c>
      <c r="I74" s="66" t="n">
        <f aca="false">H74*1</f>
        <v>74</v>
      </c>
      <c r="J74" s="63" t="n">
        <v>32</v>
      </c>
      <c r="K74" s="64" t="n">
        <f aca="false">J74*1</f>
        <v>32</v>
      </c>
      <c r="L74" s="65" t="n">
        <v>7</v>
      </c>
      <c r="M74" s="66" t="n">
        <f aca="false">L74*10</f>
        <v>70</v>
      </c>
      <c r="N74" s="63" t="n">
        <v>175</v>
      </c>
      <c r="O74" s="64" t="n">
        <f aca="false">N74</f>
        <v>175</v>
      </c>
      <c r="P74" s="65" t="n">
        <v>60</v>
      </c>
      <c r="Q74" s="67" t="n">
        <f aca="false">P74*2</f>
        <v>120</v>
      </c>
      <c r="R74" s="63" t="n">
        <v>3</v>
      </c>
      <c r="S74" s="64" t="n">
        <f aca="false">R74*15</f>
        <v>45</v>
      </c>
      <c r="T74" s="65" t="n">
        <v>9</v>
      </c>
      <c r="U74" s="66" t="n">
        <f aca="false">T74*8</f>
        <v>72</v>
      </c>
      <c r="V74" s="126" t="n">
        <v>21</v>
      </c>
      <c r="W74" s="138" t="n">
        <f aca="false">V74*3</f>
        <v>63</v>
      </c>
      <c r="X74" s="63" t="n">
        <v>126</v>
      </c>
      <c r="Y74" s="68" t="n">
        <f aca="false">X74</f>
        <v>126</v>
      </c>
      <c r="Z74" s="65" t="n">
        <v>14</v>
      </c>
      <c r="AA74" s="66" t="n">
        <f aca="false">Z74*6</f>
        <v>84</v>
      </c>
      <c r="AB74" s="65" t="n">
        <v>4</v>
      </c>
      <c r="AC74" s="66" t="n">
        <f aca="false">AB74*12</f>
        <v>48</v>
      </c>
      <c r="AD74" s="69" t="n">
        <v>13</v>
      </c>
      <c r="AE74" s="66" t="n">
        <f aca="false">AD74*6</f>
        <v>78</v>
      </c>
      <c r="AF74" s="70" t="n">
        <f aca="false">G74+I74+K74+M74+O74+Q74+S74+U74+W74+Y74+AA74+AC74+AE74</f>
        <v>1087</v>
      </c>
    </row>
    <row r="75" customFormat="false" ht="24" hidden="false" customHeight="true" outlineLevel="0" collapsed="false">
      <c r="B75" s="60" t="n">
        <v>71</v>
      </c>
      <c r="C75" s="61" t="s">
        <v>143</v>
      </c>
      <c r="D75" s="62" t="s">
        <v>83</v>
      </c>
      <c r="E75" s="62" t="s">
        <v>92</v>
      </c>
      <c r="F75" s="63" t="n">
        <v>6</v>
      </c>
      <c r="G75" s="64" t="n">
        <f aca="false">F75*10</f>
        <v>60</v>
      </c>
      <c r="H75" s="65" t="n">
        <v>69</v>
      </c>
      <c r="I75" s="66" t="n">
        <f aca="false">H75*1</f>
        <v>69</v>
      </c>
      <c r="J75" s="63" t="n">
        <v>11</v>
      </c>
      <c r="K75" s="64" t="n">
        <f aca="false">J75*1</f>
        <v>11</v>
      </c>
      <c r="L75" s="65" t="n">
        <v>5</v>
      </c>
      <c r="M75" s="66" t="n">
        <f aca="false">L75*10</f>
        <v>50</v>
      </c>
      <c r="N75" s="63" t="n">
        <v>149</v>
      </c>
      <c r="O75" s="64" t="n">
        <f aca="false">N75</f>
        <v>149</v>
      </c>
      <c r="P75" s="65" t="n">
        <v>37</v>
      </c>
      <c r="Q75" s="67" t="n">
        <f aca="false">P75*2</f>
        <v>74</v>
      </c>
      <c r="R75" s="63" t="n">
        <v>5</v>
      </c>
      <c r="S75" s="64" t="n">
        <f aca="false">R75*15</f>
        <v>75</v>
      </c>
      <c r="T75" s="65" t="n">
        <v>8</v>
      </c>
      <c r="U75" s="66" t="n">
        <f aca="false">T75*8</f>
        <v>64</v>
      </c>
      <c r="V75" s="126" t="n">
        <v>21</v>
      </c>
      <c r="W75" s="138" t="n">
        <f aca="false">V75*3</f>
        <v>63</v>
      </c>
      <c r="X75" s="63" t="n">
        <v>105</v>
      </c>
      <c r="Y75" s="68" t="n">
        <f aca="false">X75</f>
        <v>105</v>
      </c>
      <c r="Z75" s="65" t="n">
        <v>4</v>
      </c>
      <c r="AA75" s="66" t="n">
        <f aca="false">Z75*6</f>
        <v>24</v>
      </c>
      <c r="AB75" s="65" t="n">
        <v>1</v>
      </c>
      <c r="AC75" s="66" t="n">
        <f aca="false">AB75*12</f>
        <v>12</v>
      </c>
      <c r="AD75" s="69" t="n">
        <v>18</v>
      </c>
      <c r="AE75" s="66" t="n">
        <f aca="false">AD75*6</f>
        <v>108</v>
      </c>
      <c r="AF75" s="70" t="n">
        <f aca="false">G75+I75+K75+M75+O75+Q75+S75+U75+W75+Y75+AA75+AC75+AE75</f>
        <v>864</v>
      </c>
    </row>
    <row r="76" customFormat="false" ht="24" hidden="false" customHeight="true" outlineLevel="0" collapsed="false">
      <c r="B76" s="60" t="n">
        <v>72</v>
      </c>
      <c r="C76" s="61" t="s">
        <v>189</v>
      </c>
      <c r="D76" s="62" t="s">
        <v>83</v>
      </c>
      <c r="E76" s="62" t="s">
        <v>92</v>
      </c>
      <c r="F76" s="63" t="n">
        <v>4</v>
      </c>
      <c r="G76" s="64" t="n">
        <f aca="false">F76*10</f>
        <v>40</v>
      </c>
      <c r="H76" s="65" t="n">
        <v>44</v>
      </c>
      <c r="I76" s="66" t="n">
        <f aca="false">H76*1</f>
        <v>44</v>
      </c>
      <c r="J76" s="63" t="n">
        <v>10</v>
      </c>
      <c r="K76" s="64" t="n">
        <f aca="false">J76*1</f>
        <v>10</v>
      </c>
      <c r="L76" s="65" t="n">
        <v>8</v>
      </c>
      <c r="M76" s="66" t="n">
        <f aca="false">L76*10</f>
        <v>80</v>
      </c>
      <c r="N76" s="63" t="n">
        <v>141</v>
      </c>
      <c r="O76" s="64" t="n">
        <f aca="false">N76</f>
        <v>141</v>
      </c>
      <c r="P76" s="65" t="n">
        <v>24</v>
      </c>
      <c r="Q76" s="67" t="n">
        <f aca="false">P76*2</f>
        <v>48</v>
      </c>
      <c r="R76" s="63" t="n">
        <v>2</v>
      </c>
      <c r="S76" s="64" t="n">
        <f aca="false">R76*15</f>
        <v>30</v>
      </c>
      <c r="T76" s="65" t="n">
        <v>2</v>
      </c>
      <c r="U76" s="66" t="n">
        <f aca="false">T76*8</f>
        <v>16</v>
      </c>
      <c r="V76" s="126" t="n">
        <v>21</v>
      </c>
      <c r="W76" s="138" t="n">
        <f aca="false">V76*3</f>
        <v>63</v>
      </c>
      <c r="X76" s="63" t="n">
        <v>84</v>
      </c>
      <c r="Y76" s="68" t="n">
        <f aca="false">X76</f>
        <v>84</v>
      </c>
      <c r="Z76" s="65" t="n">
        <v>0</v>
      </c>
      <c r="AA76" s="66" t="n">
        <f aca="false">Z76*6</f>
        <v>0</v>
      </c>
      <c r="AB76" s="65" t="n">
        <v>3</v>
      </c>
      <c r="AC76" s="66" t="n">
        <f aca="false">AB76*12</f>
        <v>36</v>
      </c>
      <c r="AD76" s="69" t="n">
        <v>5</v>
      </c>
      <c r="AE76" s="66" t="n">
        <f aca="false">AD76*6</f>
        <v>30</v>
      </c>
      <c r="AF76" s="70" t="n">
        <f aca="false">G76+I76+K76+M76+O76+Q76+S76+U76+W76+Y76+AA76+AC76+AE76</f>
        <v>622</v>
      </c>
    </row>
    <row r="77" customFormat="false" ht="24" hidden="false" customHeight="true" outlineLevel="0" collapsed="false">
      <c r="B77" s="60" t="n">
        <v>73</v>
      </c>
      <c r="C77" s="61" t="s">
        <v>156</v>
      </c>
      <c r="D77" s="62" t="s">
        <v>83</v>
      </c>
      <c r="E77" s="62" t="s">
        <v>92</v>
      </c>
      <c r="F77" s="63" t="n">
        <v>5</v>
      </c>
      <c r="G77" s="64" t="n">
        <f aca="false">F77*10</f>
        <v>50</v>
      </c>
      <c r="H77" s="65" t="n">
        <v>23</v>
      </c>
      <c r="I77" s="66" t="n">
        <f aca="false">H77*1</f>
        <v>23</v>
      </c>
      <c r="J77" s="63" t="n">
        <v>47</v>
      </c>
      <c r="K77" s="64" t="n">
        <f aca="false">J77*1</f>
        <v>47</v>
      </c>
      <c r="L77" s="65" t="n">
        <v>12</v>
      </c>
      <c r="M77" s="66" t="n">
        <f aca="false">L77*10</f>
        <v>120</v>
      </c>
      <c r="N77" s="63" t="n">
        <v>142</v>
      </c>
      <c r="O77" s="64" t="n">
        <f aca="false">N77</f>
        <v>142</v>
      </c>
      <c r="P77" s="65" t="n">
        <v>44</v>
      </c>
      <c r="Q77" s="67" t="n">
        <f aca="false">P77*2</f>
        <v>88</v>
      </c>
      <c r="R77" s="63" t="n">
        <v>1</v>
      </c>
      <c r="S77" s="64" t="n">
        <f aca="false">R77*15</f>
        <v>15</v>
      </c>
      <c r="T77" s="65" t="n">
        <v>2</v>
      </c>
      <c r="U77" s="66" t="n">
        <f aca="false">T77*8</f>
        <v>16</v>
      </c>
      <c r="V77" s="126" t="n">
        <v>21</v>
      </c>
      <c r="W77" s="138" t="n">
        <f aca="false">V77*3</f>
        <v>63</v>
      </c>
      <c r="X77" s="63" t="n">
        <v>117</v>
      </c>
      <c r="Y77" s="68" t="n">
        <f aca="false">X77</f>
        <v>117</v>
      </c>
      <c r="Z77" s="65" t="n">
        <v>0</v>
      </c>
      <c r="AA77" s="66" t="n">
        <f aca="false">Z77*6</f>
        <v>0</v>
      </c>
      <c r="AB77" s="65" t="n">
        <v>2</v>
      </c>
      <c r="AC77" s="66" t="n">
        <f aca="false">AB77*12</f>
        <v>24</v>
      </c>
      <c r="AD77" s="69" t="n">
        <v>14</v>
      </c>
      <c r="AE77" s="66" t="n">
        <f aca="false">AD77*6</f>
        <v>84</v>
      </c>
      <c r="AF77" s="70" t="n">
        <f aca="false">G77+I77+K77+M77+O77+Q77+S77+U77+W77+Y77+AA77+AC77+AE77</f>
        <v>789</v>
      </c>
    </row>
    <row r="78" customFormat="false" ht="24" hidden="false" customHeight="true" outlineLevel="0" collapsed="false">
      <c r="B78" s="60" t="n">
        <v>74</v>
      </c>
      <c r="C78" s="61" t="s">
        <v>195</v>
      </c>
      <c r="D78" s="62" t="s">
        <v>101</v>
      </c>
      <c r="E78" s="62" t="s">
        <v>84</v>
      </c>
      <c r="F78" s="63" t="n">
        <v>4</v>
      </c>
      <c r="G78" s="64" t="n">
        <f aca="false">F78*10</f>
        <v>40</v>
      </c>
      <c r="H78" s="65" t="n">
        <v>47</v>
      </c>
      <c r="I78" s="66" t="n">
        <f aca="false">H78*1</f>
        <v>47</v>
      </c>
      <c r="J78" s="63" t="n">
        <v>16</v>
      </c>
      <c r="K78" s="64" t="n">
        <f aca="false">J78*1</f>
        <v>16</v>
      </c>
      <c r="L78" s="65" t="n">
        <v>4</v>
      </c>
      <c r="M78" s="66" t="n">
        <f aca="false">L78*10</f>
        <v>40</v>
      </c>
      <c r="N78" s="63" t="n">
        <v>140</v>
      </c>
      <c r="O78" s="64" t="n">
        <f aca="false">N78</f>
        <v>140</v>
      </c>
      <c r="P78" s="65" t="n">
        <v>40</v>
      </c>
      <c r="Q78" s="67" t="n">
        <f aca="false">P78*2</f>
        <v>80</v>
      </c>
      <c r="R78" s="63" t="n">
        <v>0</v>
      </c>
      <c r="S78" s="64" t="n">
        <f aca="false">R78*15</f>
        <v>0</v>
      </c>
      <c r="T78" s="65" t="n">
        <v>2</v>
      </c>
      <c r="U78" s="66" t="n">
        <f aca="false">T78*8</f>
        <v>16</v>
      </c>
      <c r="V78" s="126" t="n">
        <v>21</v>
      </c>
      <c r="W78" s="138" t="n">
        <f aca="false">V78*3</f>
        <v>63</v>
      </c>
      <c r="X78" s="63" t="n">
        <v>0</v>
      </c>
      <c r="Y78" s="68" t="n">
        <f aca="false">X78</f>
        <v>0</v>
      </c>
      <c r="Z78" s="65" t="n">
        <v>1</v>
      </c>
      <c r="AA78" s="66" t="n">
        <f aca="false">Z78*6</f>
        <v>6</v>
      </c>
      <c r="AB78" s="65" t="n">
        <v>3</v>
      </c>
      <c r="AC78" s="66" t="n">
        <f aca="false">AB78*12</f>
        <v>36</v>
      </c>
      <c r="AD78" s="69" t="n">
        <v>13</v>
      </c>
      <c r="AE78" s="66" t="n">
        <f aca="false">AD78*6</f>
        <v>78</v>
      </c>
      <c r="AF78" s="70" t="n">
        <f aca="false">G78+I78+K78+M78+O78+Q78+S78+U78+W78+Y78+AA78+AC78+AE78</f>
        <v>562</v>
      </c>
    </row>
    <row r="79" customFormat="false" ht="24" hidden="false" customHeight="true" outlineLevel="0" collapsed="false">
      <c r="B79" s="60" t="n">
        <v>75</v>
      </c>
      <c r="C79" s="61" t="s">
        <v>158</v>
      </c>
      <c r="D79" s="62" t="s">
        <v>83</v>
      </c>
      <c r="E79" s="62" t="s">
        <v>84</v>
      </c>
      <c r="F79" s="63" t="n">
        <v>5</v>
      </c>
      <c r="G79" s="64" t="n">
        <f aca="false">F79*10</f>
        <v>50</v>
      </c>
      <c r="H79" s="65" t="n">
        <v>38</v>
      </c>
      <c r="I79" s="66" t="n">
        <f aca="false">H79*1</f>
        <v>38</v>
      </c>
      <c r="J79" s="63" t="n">
        <v>13</v>
      </c>
      <c r="K79" s="64" t="n">
        <f aca="false">J79*1</f>
        <v>13</v>
      </c>
      <c r="L79" s="65" t="n">
        <v>6</v>
      </c>
      <c r="M79" s="66" t="n">
        <f aca="false">L79*10</f>
        <v>60</v>
      </c>
      <c r="N79" s="63" t="n">
        <v>168</v>
      </c>
      <c r="O79" s="64" t="n">
        <f aca="false">N79</f>
        <v>168</v>
      </c>
      <c r="P79" s="65" t="n">
        <v>41</v>
      </c>
      <c r="Q79" s="67" t="n">
        <f aca="false">P79*2</f>
        <v>82</v>
      </c>
      <c r="R79" s="63" t="n">
        <v>2</v>
      </c>
      <c r="S79" s="64" t="n">
        <f aca="false">R79*15</f>
        <v>30</v>
      </c>
      <c r="T79" s="65" t="n">
        <v>6</v>
      </c>
      <c r="U79" s="66" t="n">
        <f aca="false">T79*8</f>
        <v>48</v>
      </c>
      <c r="V79" s="126" t="n">
        <v>20</v>
      </c>
      <c r="W79" s="138" t="n">
        <f aca="false">V79*3</f>
        <v>60</v>
      </c>
      <c r="X79" s="63" t="n">
        <v>96</v>
      </c>
      <c r="Y79" s="68" t="n">
        <f aca="false">X79</f>
        <v>96</v>
      </c>
      <c r="Z79" s="65" t="n">
        <v>10</v>
      </c>
      <c r="AA79" s="66" t="n">
        <f aca="false">Z79*6</f>
        <v>60</v>
      </c>
      <c r="AB79" s="65" t="n">
        <v>0</v>
      </c>
      <c r="AC79" s="66" t="n">
        <f aca="false">AB79*12</f>
        <v>0</v>
      </c>
      <c r="AD79" s="69" t="n">
        <v>12</v>
      </c>
      <c r="AE79" s="66" t="n">
        <f aca="false">AD79*6</f>
        <v>72</v>
      </c>
      <c r="AF79" s="70" t="n">
        <f aca="false">G79+I79+K79+M79+O79+Q79+S79+U79+W79+Y79+AA79+AC79+AE79</f>
        <v>777</v>
      </c>
    </row>
    <row r="80" customFormat="false" ht="24" hidden="false" customHeight="true" outlineLevel="0" collapsed="false">
      <c r="B80" s="60" t="n">
        <v>76</v>
      </c>
      <c r="C80" s="61" t="s">
        <v>146</v>
      </c>
      <c r="D80" s="62" t="s">
        <v>83</v>
      </c>
      <c r="E80" s="62" t="s">
        <v>84</v>
      </c>
      <c r="F80" s="63" t="n">
        <v>6</v>
      </c>
      <c r="G80" s="64" t="n">
        <f aca="false">F80*10</f>
        <v>60</v>
      </c>
      <c r="H80" s="65" t="n">
        <v>41</v>
      </c>
      <c r="I80" s="66" t="n">
        <f aca="false">H80*1</f>
        <v>41</v>
      </c>
      <c r="J80" s="63" t="n">
        <v>12</v>
      </c>
      <c r="K80" s="64" t="n">
        <f aca="false">J80*1</f>
        <v>12</v>
      </c>
      <c r="L80" s="65" t="n">
        <v>10</v>
      </c>
      <c r="M80" s="66" t="n">
        <f aca="false">L80*10</f>
        <v>100</v>
      </c>
      <c r="N80" s="63" t="n">
        <v>148</v>
      </c>
      <c r="O80" s="64" t="n">
        <f aca="false">N80</f>
        <v>148</v>
      </c>
      <c r="P80" s="65" t="n">
        <v>40</v>
      </c>
      <c r="Q80" s="67" t="n">
        <f aca="false">P80*2</f>
        <v>80</v>
      </c>
      <c r="R80" s="63" t="n">
        <v>2</v>
      </c>
      <c r="S80" s="64" t="n">
        <f aca="false">R80*15</f>
        <v>30</v>
      </c>
      <c r="T80" s="65" t="n">
        <v>5</v>
      </c>
      <c r="U80" s="66" t="n">
        <f aca="false">T80*8</f>
        <v>40</v>
      </c>
      <c r="V80" s="126" t="n">
        <v>20</v>
      </c>
      <c r="W80" s="138" t="n">
        <f aca="false">V80*3</f>
        <v>60</v>
      </c>
      <c r="X80" s="63" t="n">
        <v>133</v>
      </c>
      <c r="Y80" s="68" t="n">
        <f aca="false">X80</f>
        <v>133</v>
      </c>
      <c r="Z80" s="65" t="n">
        <v>15</v>
      </c>
      <c r="AA80" s="66" t="n">
        <f aca="false">Z80*6</f>
        <v>90</v>
      </c>
      <c r="AB80" s="65" t="n">
        <v>2</v>
      </c>
      <c r="AC80" s="66" t="n">
        <f aca="false">AB80*12</f>
        <v>24</v>
      </c>
      <c r="AD80" s="69" t="n">
        <v>3</v>
      </c>
      <c r="AE80" s="66" t="n">
        <f aca="false">AD80*6</f>
        <v>18</v>
      </c>
      <c r="AF80" s="70" t="n">
        <f aca="false">G80+I80+K80+M80+O80+Q80+S80+U80+W80+Y80+AA80+AC80+AE80</f>
        <v>836</v>
      </c>
    </row>
    <row r="81" customFormat="false" ht="24" hidden="false" customHeight="true" outlineLevel="0" collapsed="false">
      <c r="B81" s="60" t="n">
        <v>77</v>
      </c>
      <c r="C81" s="61" t="s">
        <v>197</v>
      </c>
      <c r="D81" s="62" t="s">
        <v>83</v>
      </c>
      <c r="E81" s="62" t="s">
        <v>92</v>
      </c>
      <c r="F81" s="63" t="n">
        <v>5</v>
      </c>
      <c r="G81" s="64" t="n">
        <f aca="false">F81*10</f>
        <v>50</v>
      </c>
      <c r="H81" s="65" t="n">
        <v>50</v>
      </c>
      <c r="I81" s="66" t="n">
        <f aca="false">H81*1</f>
        <v>50</v>
      </c>
      <c r="J81" s="63" t="n">
        <v>20</v>
      </c>
      <c r="K81" s="64" t="n">
        <f aca="false">J81*1</f>
        <v>20</v>
      </c>
      <c r="L81" s="65" t="n">
        <v>5</v>
      </c>
      <c r="M81" s="66" t="n">
        <f aca="false">L81*10</f>
        <v>50</v>
      </c>
      <c r="N81" s="63" t="n">
        <v>81</v>
      </c>
      <c r="O81" s="64" t="n">
        <f aca="false">N81</f>
        <v>81</v>
      </c>
      <c r="P81" s="65" t="n">
        <v>24</v>
      </c>
      <c r="Q81" s="67" t="n">
        <f aca="false">P81*2</f>
        <v>48</v>
      </c>
      <c r="R81" s="63" t="n">
        <v>0</v>
      </c>
      <c r="S81" s="64" t="n">
        <f aca="false">R81*15</f>
        <v>0</v>
      </c>
      <c r="T81" s="65" t="n">
        <v>5</v>
      </c>
      <c r="U81" s="66" t="n">
        <f aca="false">T81*8</f>
        <v>40</v>
      </c>
      <c r="V81" s="126" t="n">
        <v>20</v>
      </c>
      <c r="W81" s="138" t="n">
        <f aca="false">V81*3</f>
        <v>60</v>
      </c>
      <c r="X81" s="63" t="n">
        <v>77</v>
      </c>
      <c r="Y81" s="68" t="n">
        <f aca="false">X81</f>
        <v>77</v>
      </c>
      <c r="Z81" s="65" t="n">
        <v>2</v>
      </c>
      <c r="AA81" s="66" t="n">
        <f aca="false">Z81*6</f>
        <v>12</v>
      </c>
      <c r="AB81" s="65" t="n">
        <v>2</v>
      </c>
      <c r="AC81" s="66" t="n">
        <f aca="false">AB81*12</f>
        <v>24</v>
      </c>
      <c r="AD81" s="69" t="n">
        <v>7</v>
      </c>
      <c r="AE81" s="66" t="n">
        <f aca="false">AD81*6</f>
        <v>42</v>
      </c>
      <c r="AF81" s="70" t="n">
        <f aca="false">G81+I81+K81+M81+O81+Q81+S81+U81+W81+Y81+AA81+AC81+AE81</f>
        <v>554</v>
      </c>
    </row>
    <row r="82" customFormat="false" ht="24" hidden="false" customHeight="true" outlineLevel="0" collapsed="false">
      <c r="B82" s="60" t="n">
        <v>78</v>
      </c>
      <c r="C82" s="61" t="s">
        <v>163</v>
      </c>
      <c r="D82" s="62" t="s">
        <v>101</v>
      </c>
      <c r="E82" s="62" t="s">
        <v>84</v>
      </c>
      <c r="F82" s="63" t="n">
        <v>3</v>
      </c>
      <c r="G82" s="64" t="n">
        <f aca="false">F82*10</f>
        <v>30</v>
      </c>
      <c r="H82" s="65" t="n">
        <v>45</v>
      </c>
      <c r="I82" s="66" t="n">
        <f aca="false">H82*1</f>
        <v>45</v>
      </c>
      <c r="J82" s="63" t="n">
        <v>8</v>
      </c>
      <c r="K82" s="64" t="n">
        <f aca="false">J82*1</f>
        <v>8</v>
      </c>
      <c r="L82" s="65" t="n">
        <v>7</v>
      </c>
      <c r="M82" s="66" t="n">
        <f aca="false">L82*10</f>
        <v>70</v>
      </c>
      <c r="N82" s="63" t="n">
        <v>138</v>
      </c>
      <c r="O82" s="64" t="n">
        <f aca="false">N82</f>
        <v>138</v>
      </c>
      <c r="P82" s="65" t="n">
        <v>52</v>
      </c>
      <c r="Q82" s="67" t="n">
        <f aca="false">P82*2</f>
        <v>104</v>
      </c>
      <c r="R82" s="63" t="n">
        <v>2</v>
      </c>
      <c r="S82" s="64" t="n">
        <f aca="false">R82*15</f>
        <v>30</v>
      </c>
      <c r="T82" s="65" t="n">
        <v>0</v>
      </c>
      <c r="U82" s="66" t="n">
        <f aca="false">T82*8</f>
        <v>0</v>
      </c>
      <c r="V82" s="126" t="n">
        <v>20</v>
      </c>
      <c r="W82" s="138" t="n">
        <f aca="false">V82*3</f>
        <v>60</v>
      </c>
      <c r="X82" s="63" t="n">
        <v>99</v>
      </c>
      <c r="Y82" s="68" t="n">
        <f aca="false">X82</f>
        <v>99</v>
      </c>
      <c r="Z82" s="65" t="n">
        <v>19</v>
      </c>
      <c r="AA82" s="66" t="n">
        <f aca="false">Z82*6</f>
        <v>114</v>
      </c>
      <c r="AB82" s="65" t="n">
        <v>2</v>
      </c>
      <c r="AC82" s="66" t="n">
        <f aca="false">AB82*12</f>
        <v>24</v>
      </c>
      <c r="AD82" s="69" t="n">
        <v>8</v>
      </c>
      <c r="AE82" s="66" t="n">
        <f aca="false">AD82*6</f>
        <v>48</v>
      </c>
      <c r="AF82" s="70" t="n">
        <f aca="false">G82+I82+K82+M82+O82+Q82+S82+U82+W82+Y82+AA82+AC82+AE82</f>
        <v>770</v>
      </c>
    </row>
    <row r="83" customFormat="false" ht="24" hidden="false" customHeight="true" outlineLevel="0" collapsed="false">
      <c r="B83" s="60" t="n">
        <v>79</v>
      </c>
      <c r="C83" s="61" t="s">
        <v>85</v>
      </c>
      <c r="D83" s="62" t="s">
        <v>83</v>
      </c>
      <c r="E83" s="62" t="s">
        <v>84</v>
      </c>
      <c r="F83" s="63" t="n">
        <v>12</v>
      </c>
      <c r="G83" s="64" t="n">
        <f aca="false">F83*10</f>
        <v>120</v>
      </c>
      <c r="H83" s="65" t="n">
        <v>76</v>
      </c>
      <c r="I83" s="66" t="n">
        <f aca="false">H83*1</f>
        <v>76</v>
      </c>
      <c r="J83" s="63" t="n">
        <v>64</v>
      </c>
      <c r="K83" s="64" t="n">
        <f aca="false">J83*1</f>
        <v>64</v>
      </c>
      <c r="L83" s="65" t="n">
        <v>11</v>
      </c>
      <c r="M83" s="66" t="n">
        <f aca="false">L83*10</f>
        <v>110</v>
      </c>
      <c r="N83" s="63" t="n">
        <v>227</v>
      </c>
      <c r="O83" s="64" t="n">
        <f aca="false">N83</f>
        <v>227</v>
      </c>
      <c r="P83" s="65" t="n">
        <v>66</v>
      </c>
      <c r="Q83" s="67" t="n">
        <f aca="false">P83*2</f>
        <v>132</v>
      </c>
      <c r="R83" s="63" t="n">
        <v>6</v>
      </c>
      <c r="S83" s="64" t="n">
        <f aca="false">R83*15</f>
        <v>90</v>
      </c>
      <c r="T83" s="65" t="n">
        <v>12</v>
      </c>
      <c r="U83" s="66" t="n">
        <f aca="false">T83*8</f>
        <v>96</v>
      </c>
      <c r="V83" s="126" t="n">
        <v>18</v>
      </c>
      <c r="W83" s="138" t="n">
        <f aca="false">V83*3</f>
        <v>54</v>
      </c>
      <c r="X83" s="63" t="n">
        <v>122</v>
      </c>
      <c r="Y83" s="68" t="n">
        <f aca="false">X83</f>
        <v>122</v>
      </c>
      <c r="Z83" s="65" t="n">
        <v>19</v>
      </c>
      <c r="AA83" s="66" t="n">
        <f aca="false">Z83*6</f>
        <v>114</v>
      </c>
      <c r="AB83" s="65" t="n">
        <v>11</v>
      </c>
      <c r="AC83" s="66" t="n">
        <f aca="false">AB83*12</f>
        <v>132</v>
      </c>
      <c r="AD83" s="69" t="n">
        <v>16</v>
      </c>
      <c r="AE83" s="66" t="n">
        <f aca="false">AD83*6</f>
        <v>96</v>
      </c>
      <c r="AF83" s="70" t="n">
        <f aca="false">G83+I83+K83+M83+O83+Q83+S83+U83+W83+Y83+AA83+AC83+AE83</f>
        <v>1433</v>
      </c>
    </row>
    <row r="84" customFormat="false" ht="24" hidden="false" customHeight="true" outlineLevel="0" collapsed="false">
      <c r="B84" s="60" t="n">
        <v>80</v>
      </c>
      <c r="C84" s="61" t="s">
        <v>116</v>
      </c>
      <c r="D84" s="62" t="s">
        <v>88</v>
      </c>
      <c r="E84" s="62" t="s">
        <v>84</v>
      </c>
      <c r="F84" s="63" t="n">
        <v>9</v>
      </c>
      <c r="G84" s="64" t="n">
        <f aca="false">F84*10</f>
        <v>90</v>
      </c>
      <c r="H84" s="65" t="n">
        <v>42</v>
      </c>
      <c r="I84" s="66" t="n">
        <f aca="false">H84*1</f>
        <v>42</v>
      </c>
      <c r="J84" s="63" t="n">
        <v>30</v>
      </c>
      <c r="K84" s="64" t="n">
        <f aca="false">J84*1</f>
        <v>30</v>
      </c>
      <c r="L84" s="65" t="n">
        <v>7</v>
      </c>
      <c r="M84" s="66" t="n">
        <f aca="false">L84*10</f>
        <v>70</v>
      </c>
      <c r="N84" s="63" t="n">
        <v>151</v>
      </c>
      <c r="O84" s="64" t="n">
        <f aca="false">N84</f>
        <v>151</v>
      </c>
      <c r="P84" s="65" t="n">
        <v>46</v>
      </c>
      <c r="Q84" s="67" t="n">
        <f aca="false">P84*2</f>
        <v>92</v>
      </c>
      <c r="R84" s="63" t="n">
        <v>4</v>
      </c>
      <c r="S84" s="64" t="n">
        <f aca="false">R84*15</f>
        <v>60</v>
      </c>
      <c r="T84" s="65" t="n">
        <v>8</v>
      </c>
      <c r="U84" s="66" t="n">
        <f aca="false">T84*8</f>
        <v>64</v>
      </c>
      <c r="V84" s="126" t="n">
        <v>18</v>
      </c>
      <c r="W84" s="138" t="n">
        <f aca="false">V84*3</f>
        <v>54</v>
      </c>
      <c r="X84" s="63" t="n">
        <v>115</v>
      </c>
      <c r="Y84" s="68" t="n">
        <f aca="false">X84</f>
        <v>115</v>
      </c>
      <c r="Z84" s="65" t="n">
        <v>18</v>
      </c>
      <c r="AA84" s="66" t="n">
        <f aca="false">Z84*6</f>
        <v>108</v>
      </c>
      <c r="AB84" s="65" t="n">
        <v>1</v>
      </c>
      <c r="AC84" s="66" t="n">
        <f aca="false">AB84*12</f>
        <v>12</v>
      </c>
      <c r="AD84" s="69" t="n">
        <v>17</v>
      </c>
      <c r="AE84" s="66" t="n">
        <f aca="false">AD84*6</f>
        <v>102</v>
      </c>
      <c r="AF84" s="70" t="n">
        <f aca="false">G84+I84+K84+M84+O84+Q84+S84+U84+W84+Y84+AA84+AC84+AE84</f>
        <v>990</v>
      </c>
    </row>
    <row r="85" customFormat="false" ht="24" hidden="false" customHeight="true" outlineLevel="0" collapsed="false">
      <c r="B85" s="60" t="n">
        <v>81</v>
      </c>
      <c r="C85" s="61" t="s">
        <v>177</v>
      </c>
      <c r="D85" s="62" t="s">
        <v>88</v>
      </c>
      <c r="E85" s="62" t="s">
        <v>84</v>
      </c>
      <c r="F85" s="63" t="n">
        <v>3</v>
      </c>
      <c r="G85" s="64" t="n">
        <f aca="false">F85*10</f>
        <v>30</v>
      </c>
      <c r="H85" s="65" t="n">
        <v>23</v>
      </c>
      <c r="I85" s="66" t="n">
        <f aca="false">H85*1</f>
        <v>23</v>
      </c>
      <c r="J85" s="63" t="n">
        <v>33</v>
      </c>
      <c r="K85" s="64" t="n">
        <f aca="false">J85*1</f>
        <v>33</v>
      </c>
      <c r="L85" s="65" t="n">
        <v>3</v>
      </c>
      <c r="M85" s="66" t="n">
        <f aca="false">L85*10</f>
        <v>30</v>
      </c>
      <c r="N85" s="63" t="n">
        <v>68</v>
      </c>
      <c r="O85" s="64" t="n">
        <f aca="false">N85</f>
        <v>68</v>
      </c>
      <c r="P85" s="65" t="n">
        <v>58</v>
      </c>
      <c r="Q85" s="67" t="n">
        <f aca="false">P85*2</f>
        <v>116</v>
      </c>
      <c r="R85" s="63" t="n">
        <v>2</v>
      </c>
      <c r="S85" s="64" t="n">
        <f aca="false">R85*15</f>
        <v>30</v>
      </c>
      <c r="T85" s="65" t="n">
        <v>5</v>
      </c>
      <c r="U85" s="66" t="n">
        <f aca="false">T85*8</f>
        <v>40</v>
      </c>
      <c r="V85" s="126" t="n">
        <v>18</v>
      </c>
      <c r="W85" s="138" t="n">
        <f aca="false">V85*3</f>
        <v>54</v>
      </c>
      <c r="X85" s="63" t="n">
        <v>128</v>
      </c>
      <c r="Y85" s="68" t="n">
        <f aca="false">X85</f>
        <v>128</v>
      </c>
      <c r="Z85" s="65" t="n">
        <v>16</v>
      </c>
      <c r="AA85" s="66" t="n">
        <f aca="false">Z85*6</f>
        <v>96</v>
      </c>
      <c r="AB85" s="65" t="n">
        <v>3</v>
      </c>
      <c r="AC85" s="66" t="n">
        <f aca="false">AB85*12</f>
        <v>36</v>
      </c>
      <c r="AD85" s="69" t="n">
        <v>3</v>
      </c>
      <c r="AE85" s="66" t="n">
        <f aca="false">AD85*6</f>
        <v>18</v>
      </c>
      <c r="AF85" s="70" t="n">
        <f aca="false">G85+I85+K85+M85+O85+Q85+S85+U85+W85+Y85+AA85+AC85+AE85</f>
        <v>702</v>
      </c>
    </row>
    <row r="86" customFormat="false" ht="24" hidden="false" customHeight="true" outlineLevel="0" collapsed="false">
      <c r="B86" s="60" t="n">
        <v>82</v>
      </c>
      <c r="C86" s="61" t="s">
        <v>166</v>
      </c>
      <c r="D86" s="62" t="s">
        <v>83</v>
      </c>
      <c r="E86" s="62" t="s">
        <v>92</v>
      </c>
      <c r="F86" s="63" t="n">
        <v>5</v>
      </c>
      <c r="G86" s="64" t="n">
        <f aca="false">F86*10</f>
        <v>50</v>
      </c>
      <c r="H86" s="65" t="n">
        <v>52</v>
      </c>
      <c r="I86" s="66" t="n">
        <f aca="false">H86*1</f>
        <v>52</v>
      </c>
      <c r="J86" s="63" t="n">
        <v>33</v>
      </c>
      <c r="K86" s="64" t="n">
        <f aca="false">J86*1</f>
        <v>33</v>
      </c>
      <c r="L86" s="65" t="n">
        <v>5</v>
      </c>
      <c r="M86" s="66" t="n">
        <f aca="false">L86*10</f>
        <v>50</v>
      </c>
      <c r="N86" s="63" t="n">
        <v>146</v>
      </c>
      <c r="O86" s="64" t="n">
        <f aca="false">N86</f>
        <v>146</v>
      </c>
      <c r="P86" s="65" t="n">
        <v>56</v>
      </c>
      <c r="Q86" s="67" t="n">
        <f aca="false">P86*2</f>
        <v>112</v>
      </c>
      <c r="R86" s="63" t="n">
        <v>2</v>
      </c>
      <c r="S86" s="64" t="n">
        <f aca="false">R86*15</f>
        <v>30</v>
      </c>
      <c r="T86" s="65" t="n">
        <v>4</v>
      </c>
      <c r="U86" s="66" t="n">
        <f aca="false">T86*8</f>
        <v>32</v>
      </c>
      <c r="V86" s="126" t="n">
        <v>18</v>
      </c>
      <c r="W86" s="138" t="n">
        <f aca="false">V86*3</f>
        <v>54</v>
      </c>
      <c r="X86" s="63" t="n">
        <v>71</v>
      </c>
      <c r="Y86" s="68" t="n">
        <f aca="false">X86</f>
        <v>71</v>
      </c>
      <c r="Z86" s="65" t="n">
        <v>8</v>
      </c>
      <c r="AA86" s="66" t="n">
        <f aca="false">Z86*6</f>
        <v>48</v>
      </c>
      <c r="AB86" s="65" t="n">
        <v>1</v>
      </c>
      <c r="AC86" s="66" t="n">
        <f aca="false">AB86*12</f>
        <v>12</v>
      </c>
      <c r="AD86" s="69" t="n">
        <v>13</v>
      </c>
      <c r="AE86" s="66" t="n">
        <f aca="false">AD86*6</f>
        <v>78</v>
      </c>
      <c r="AF86" s="70" t="n">
        <f aca="false">G86+I86+K86+M86+O86+Q86+S86+U86+W86+Y86+AA86+AC86+AE86</f>
        <v>768</v>
      </c>
    </row>
    <row r="87" customFormat="false" ht="24" hidden="false" customHeight="true" outlineLevel="0" collapsed="false">
      <c r="B87" s="60" t="n">
        <v>83</v>
      </c>
      <c r="C87" s="61" t="s">
        <v>221</v>
      </c>
      <c r="D87" s="62" t="s">
        <v>88</v>
      </c>
      <c r="E87" s="62" t="s">
        <v>92</v>
      </c>
      <c r="F87" s="63" t="n">
        <v>3</v>
      </c>
      <c r="G87" s="64" t="n">
        <f aca="false">F87*10</f>
        <v>30</v>
      </c>
      <c r="H87" s="65" t="n">
        <v>9</v>
      </c>
      <c r="I87" s="66" t="n">
        <f aca="false">H87*1</f>
        <v>9</v>
      </c>
      <c r="J87" s="63" t="n">
        <v>6</v>
      </c>
      <c r="K87" s="64" t="n">
        <f aca="false">J87*1</f>
        <v>6</v>
      </c>
      <c r="L87" s="65" t="n">
        <v>2</v>
      </c>
      <c r="M87" s="66" t="n">
        <f aca="false">L87*10</f>
        <v>20</v>
      </c>
      <c r="N87" s="63" t="n">
        <v>38</v>
      </c>
      <c r="O87" s="64" t="n">
        <f aca="false">N87</f>
        <v>38</v>
      </c>
      <c r="P87" s="65" t="n">
        <v>36</v>
      </c>
      <c r="Q87" s="67" t="n">
        <f aca="false">P87*2</f>
        <v>72</v>
      </c>
      <c r="R87" s="63" t="n">
        <v>1</v>
      </c>
      <c r="S87" s="64" t="n">
        <f aca="false">R87*15</f>
        <v>15</v>
      </c>
      <c r="T87" s="65" t="n">
        <v>2</v>
      </c>
      <c r="U87" s="66" t="n">
        <f aca="false">T87*8</f>
        <v>16</v>
      </c>
      <c r="V87" s="126" t="n">
        <v>18</v>
      </c>
      <c r="W87" s="138" t="n">
        <f aca="false">V87*3</f>
        <v>54</v>
      </c>
      <c r="X87" s="63" t="n">
        <v>60</v>
      </c>
      <c r="Y87" s="68" t="n">
        <f aca="false">X87</f>
        <v>60</v>
      </c>
      <c r="Z87" s="65" t="n">
        <v>0</v>
      </c>
      <c r="AA87" s="66" t="n">
        <f aca="false">Z87*6</f>
        <v>0</v>
      </c>
      <c r="AB87" s="65" t="n">
        <v>0</v>
      </c>
      <c r="AC87" s="66" t="n">
        <f aca="false">AB87*12</f>
        <v>0</v>
      </c>
      <c r="AD87" s="69" t="n">
        <v>9</v>
      </c>
      <c r="AE87" s="66" t="n">
        <f aca="false">AD87*6</f>
        <v>54</v>
      </c>
      <c r="AF87" s="70" t="n">
        <f aca="false">G87+I87+K87+M87+O87+Q87+S87+U87+W87+Y87+AA87+AC87+AE87</f>
        <v>374</v>
      </c>
    </row>
    <row r="88" customFormat="false" ht="24" hidden="false" customHeight="true" outlineLevel="0" collapsed="false">
      <c r="B88" s="60" t="n">
        <v>84</v>
      </c>
      <c r="C88" s="61" t="s">
        <v>202</v>
      </c>
      <c r="D88" s="62" t="s">
        <v>112</v>
      </c>
      <c r="E88" s="62" t="s">
        <v>118</v>
      </c>
      <c r="F88" s="63" t="n">
        <v>3</v>
      </c>
      <c r="G88" s="64" t="n">
        <f aca="false">F88*10</f>
        <v>30</v>
      </c>
      <c r="H88" s="65" t="n">
        <v>27</v>
      </c>
      <c r="I88" s="66" t="n">
        <f aca="false">H88*1</f>
        <v>27</v>
      </c>
      <c r="J88" s="63" t="n">
        <v>0</v>
      </c>
      <c r="K88" s="64" t="n">
        <f aca="false">J88*1</f>
        <v>0</v>
      </c>
      <c r="L88" s="65" t="n">
        <v>4</v>
      </c>
      <c r="M88" s="66" t="n">
        <f aca="false">L88*10</f>
        <v>40</v>
      </c>
      <c r="N88" s="63" t="n">
        <v>86</v>
      </c>
      <c r="O88" s="64" t="n">
        <f aca="false">N88</f>
        <v>86</v>
      </c>
      <c r="P88" s="65" t="n">
        <v>48</v>
      </c>
      <c r="Q88" s="67" t="n">
        <f aca="false">P88*2</f>
        <v>96</v>
      </c>
      <c r="R88" s="63" t="n">
        <v>3</v>
      </c>
      <c r="S88" s="64" t="n">
        <f aca="false">R88*15</f>
        <v>45</v>
      </c>
      <c r="T88" s="65" t="n">
        <v>0</v>
      </c>
      <c r="U88" s="66" t="n">
        <f aca="false">T88*8</f>
        <v>0</v>
      </c>
      <c r="V88" s="126" t="n">
        <v>18</v>
      </c>
      <c r="W88" s="138" t="n">
        <f aca="false">V88*3</f>
        <v>54</v>
      </c>
      <c r="X88" s="63" t="n">
        <v>104</v>
      </c>
      <c r="Y88" s="68" t="n">
        <f aca="false">X88</f>
        <v>104</v>
      </c>
      <c r="Z88" s="65" t="n">
        <v>0</v>
      </c>
      <c r="AA88" s="66" t="n">
        <f aca="false">Z88*6</f>
        <v>0</v>
      </c>
      <c r="AB88" s="65" t="n">
        <v>0</v>
      </c>
      <c r="AC88" s="66" t="n">
        <f aca="false">AB88*12</f>
        <v>0</v>
      </c>
      <c r="AD88" s="69" t="n">
        <v>5</v>
      </c>
      <c r="AE88" s="66" t="n">
        <f aca="false">AD88*6</f>
        <v>30</v>
      </c>
      <c r="AF88" s="70" t="n">
        <f aca="false">G88+I88+K88+M88+O88+Q88+S88+U88+W88+Y88+AA88+AC88+AE88</f>
        <v>512</v>
      </c>
    </row>
    <row r="89" customFormat="false" ht="24" hidden="false" customHeight="true" outlineLevel="0" collapsed="false">
      <c r="B89" s="60" t="n">
        <v>85</v>
      </c>
      <c r="C89" s="61" t="s">
        <v>95</v>
      </c>
      <c r="D89" s="62" t="s">
        <v>88</v>
      </c>
      <c r="E89" s="62" t="s">
        <v>84</v>
      </c>
      <c r="F89" s="63" t="n">
        <v>8</v>
      </c>
      <c r="G89" s="64" t="n">
        <f aca="false">F89*10</f>
        <v>80</v>
      </c>
      <c r="H89" s="65" t="n">
        <v>55</v>
      </c>
      <c r="I89" s="66" t="n">
        <f aca="false">H89*1</f>
        <v>55</v>
      </c>
      <c r="J89" s="63" t="n">
        <v>45</v>
      </c>
      <c r="K89" s="64" t="n">
        <f aca="false">J89*1</f>
        <v>45</v>
      </c>
      <c r="L89" s="65" t="n">
        <v>9</v>
      </c>
      <c r="M89" s="66" t="n">
        <f aca="false">L89*10</f>
        <v>90</v>
      </c>
      <c r="N89" s="63" t="n">
        <v>226</v>
      </c>
      <c r="O89" s="64" t="n">
        <f aca="false">N89</f>
        <v>226</v>
      </c>
      <c r="P89" s="65" t="n">
        <v>40</v>
      </c>
      <c r="Q89" s="67" t="n">
        <f aca="false">P89*2</f>
        <v>80</v>
      </c>
      <c r="R89" s="63" t="n">
        <v>3</v>
      </c>
      <c r="S89" s="64" t="n">
        <f aca="false">R89*15</f>
        <v>45</v>
      </c>
      <c r="T89" s="65" t="n">
        <v>11</v>
      </c>
      <c r="U89" s="66" t="n">
        <f aca="false">T89*8</f>
        <v>88</v>
      </c>
      <c r="V89" s="126" t="n">
        <v>16</v>
      </c>
      <c r="W89" s="138" t="n">
        <f aca="false">V89*3</f>
        <v>48</v>
      </c>
      <c r="X89" s="63" t="n">
        <v>118</v>
      </c>
      <c r="Y89" s="68" t="n">
        <f aca="false">X89</f>
        <v>118</v>
      </c>
      <c r="Z89" s="65" t="n">
        <v>19</v>
      </c>
      <c r="AA89" s="66" t="n">
        <f aca="false">Z89*6</f>
        <v>114</v>
      </c>
      <c r="AB89" s="65" t="n">
        <v>4</v>
      </c>
      <c r="AC89" s="66" t="n">
        <f aca="false">AB89*12</f>
        <v>48</v>
      </c>
      <c r="AD89" s="69" t="n">
        <v>23</v>
      </c>
      <c r="AE89" s="66" t="n">
        <f aca="false">AD89*6</f>
        <v>138</v>
      </c>
      <c r="AF89" s="70" t="n">
        <f aca="false">G89+I89+K89+M89+O89+Q89+S89+U89+W89+Y89+AA89+AC89+AE89</f>
        <v>1175</v>
      </c>
    </row>
    <row r="90" customFormat="false" ht="24" hidden="false" customHeight="true" outlineLevel="0" collapsed="false">
      <c r="B90" s="60" t="n">
        <v>86</v>
      </c>
      <c r="C90" s="61" t="s">
        <v>228</v>
      </c>
      <c r="D90" s="62" t="s">
        <v>112</v>
      </c>
      <c r="E90" s="62" t="s">
        <v>118</v>
      </c>
      <c r="F90" s="63" t="n">
        <v>4</v>
      </c>
      <c r="G90" s="64" t="n">
        <f aca="false">F90*10</f>
        <v>40</v>
      </c>
      <c r="H90" s="65" t="n">
        <v>7</v>
      </c>
      <c r="I90" s="66" t="n">
        <f aca="false">H90*1</f>
        <v>7</v>
      </c>
      <c r="J90" s="63" t="n">
        <v>0</v>
      </c>
      <c r="K90" s="64" t="n">
        <f aca="false">J90*1</f>
        <v>0</v>
      </c>
      <c r="L90" s="65" t="n">
        <v>3</v>
      </c>
      <c r="M90" s="66" t="n">
        <f aca="false">L90*10</f>
        <v>30</v>
      </c>
      <c r="N90" s="63" t="n">
        <v>76</v>
      </c>
      <c r="O90" s="64" t="n">
        <f aca="false">N90</f>
        <v>76</v>
      </c>
      <c r="P90" s="65" t="n">
        <v>26</v>
      </c>
      <c r="Q90" s="67" t="n">
        <f aca="false">P90*2</f>
        <v>52</v>
      </c>
      <c r="R90" s="63" t="n">
        <v>0</v>
      </c>
      <c r="S90" s="64" t="n">
        <f aca="false">R90*15</f>
        <v>0</v>
      </c>
      <c r="T90" s="65" t="n">
        <v>2</v>
      </c>
      <c r="U90" s="66" t="n">
        <f aca="false">T90*8</f>
        <v>16</v>
      </c>
      <c r="V90" s="126" t="n">
        <v>16</v>
      </c>
      <c r="W90" s="138" t="n">
        <f aca="false">V90*3</f>
        <v>48</v>
      </c>
      <c r="X90" s="63" t="n">
        <v>0</v>
      </c>
      <c r="Y90" s="68" t="n">
        <f aca="false">X90</f>
        <v>0</v>
      </c>
      <c r="Z90" s="65" t="n">
        <v>0</v>
      </c>
      <c r="AA90" s="66" t="n">
        <f aca="false">Z90*6</f>
        <v>0</v>
      </c>
      <c r="AB90" s="65" t="n">
        <v>0</v>
      </c>
      <c r="AC90" s="66" t="n">
        <f aca="false">AB90*12</f>
        <v>0</v>
      </c>
      <c r="AD90" s="69" t="n">
        <v>3</v>
      </c>
      <c r="AE90" s="66" t="n">
        <f aca="false">AD90*6</f>
        <v>18</v>
      </c>
      <c r="AF90" s="70" t="n">
        <f aca="false">G90+I90+K90+M90+O90+Q90+S90+U90+W90+Y90+AA90+AC90+AE90</f>
        <v>287</v>
      </c>
    </row>
    <row r="91" customFormat="false" ht="24" hidden="false" customHeight="true" outlineLevel="0" collapsed="false">
      <c r="B91" s="60" t="n">
        <v>87</v>
      </c>
      <c r="C91" s="61" t="s">
        <v>151</v>
      </c>
      <c r="D91" s="62" t="s">
        <v>88</v>
      </c>
      <c r="E91" s="62" t="s">
        <v>84</v>
      </c>
      <c r="F91" s="63" t="n">
        <v>4</v>
      </c>
      <c r="G91" s="64" t="n">
        <f aca="false">F91*10</f>
        <v>40</v>
      </c>
      <c r="H91" s="65" t="n">
        <v>34</v>
      </c>
      <c r="I91" s="66" t="n">
        <f aca="false">H91*1</f>
        <v>34</v>
      </c>
      <c r="J91" s="63" t="n">
        <v>23</v>
      </c>
      <c r="K91" s="64" t="n">
        <f aca="false">J91*1</f>
        <v>23</v>
      </c>
      <c r="L91" s="65" t="n">
        <v>9</v>
      </c>
      <c r="M91" s="66" t="n">
        <f aca="false">L91*10</f>
        <v>90</v>
      </c>
      <c r="N91" s="63" t="n">
        <v>136</v>
      </c>
      <c r="O91" s="64" t="n">
        <f aca="false">N91</f>
        <v>136</v>
      </c>
      <c r="P91" s="65" t="n">
        <v>46</v>
      </c>
      <c r="Q91" s="67" t="n">
        <f aca="false">P91*2</f>
        <v>92</v>
      </c>
      <c r="R91" s="63" t="n">
        <v>5</v>
      </c>
      <c r="S91" s="64" t="n">
        <f aca="false">R91*15</f>
        <v>75</v>
      </c>
      <c r="T91" s="65" t="n">
        <v>6</v>
      </c>
      <c r="U91" s="66" t="n">
        <f aca="false">T91*8</f>
        <v>48</v>
      </c>
      <c r="V91" s="126" t="n">
        <v>15</v>
      </c>
      <c r="W91" s="138" t="n">
        <f aca="false">V91*3</f>
        <v>45</v>
      </c>
      <c r="X91" s="63" t="n">
        <v>104</v>
      </c>
      <c r="Y91" s="68" t="n">
        <f aca="false">X91</f>
        <v>104</v>
      </c>
      <c r="Z91" s="65" t="n">
        <v>10</v>
      </c>
      <c r="AA91" s="66" t="n">
        <f aca="false">Z91*6</f>
        <v>60</v>
      </c>
      <c r="AB91" s="65" t="n">
        <v>0</v>
      </c>
      <c r="AC91" s="66" t="n">
        <f aca="false">AB91*12</f>
        <v>0</v>
      </c>
      <c r="AD91" s="69" t="n">
        <v>11</v>
      </c>
      <c r="AE91" s="66" t="n">
        <f aca="false">AD91*6</f>
        <v>66</v>
      </c>
      <c r="AF91" s="70" t="n">
        <f aca="false">G91+I91+K91+M91+O91+Q91+S91+U91+W91+Y91+AA91+AC91+AE91</f>
        <v>813</v>
      </c>
    </row>
    <row r="92" customFormat="false" ht="24" hidden="false" customHeight="true" outlineLevel="0" collapsed="false">
      <c r="B92" s="60" t="n">
        <v>88</v>
      </c>
      <c r="C92" s="61" t="s">
        <v>196</v>
      </c>
      <c r="D92" s="62" t="s">
        <v>83</v>
      </c>
      <c r="E92" s="62" t="s">
        <v>92</v>
      </c>
      <c r="F92" s="63" t="n">
        <v>4</v>
      </c>
      <c r="G92" s="64" t="n">
        <f aca="false">F92*10</f>
        <v>40</v>
      </c>
      <c r="H92" s="65" t="n">
        <v>51</v>
      </c>
      <c r="I92" s="66" t="n">
        <f aca="false">H92*1</f>
        <v>51</v>
      </c>
      <c r="J92" s="63" t="n">
        <v>4</v>
      </c>
      <c r="K92" s="64" t="n">
        <f aca="false">J92*1</f>
        <v>4</v>
      </c>
      <c r="L92" s="65" t="n">
        <v>4</v>
      </c>
      <c r="M92" s="66" t="n">
        <f aca="false">L92*10</f>
        <v>40</v>
      </c>
      <c r="N92" s="63" t="n">
        <v>111</v>
      </c>
      <c r="O92" s="64" t="n">
        <f aca="false">N92</f>
        <v>111</v>
      </c>
      <c r="P92" s="65" t="n">
        <v>35</v>
      </c>
      <c r="Q92" s="67" t="n">
        <f aca="false">P92*2</f>
        <v>70</v>
      </c>
      <c r="R92" s="63" t="n">
        <v>1</v>
      </c>
      <c r="S92" s="64" t="n">
        <f aca="false">R92*15</f>
        <v>15</v>
      </c>
      <c r="T92" s="65" t="n">
        <v>5</v>
      </c>
      <c r="U92" s="66" t="n">
        <f aca="false">T92*8</f>
        <v>40</v>
      </c>
      <c r="V92" s="126" t="n">
        <v>15</v>
      </c>
      <c r="W92" s="138" t="n">
        <f aca="false">V92*3</f>
        <v>45</v>
      </c>
      <c r="X92" s="63" t="n">
        <v>77</v>
      </c>
      <c r="Y92" s="68" t="n">
        <f aca="false">X92</f>
        <v>77</v>
      </c>
      <c r="Z92" s="65" t="n">
        <v>0</v>
      </c>
      <c r="AA92" s="66" t="n">
        <f aca="false">Z92*6</f>
        <v>0</v>
      </c>
      <c r="AB92" s="65" t="n">
        <v>0</v>
      </c>
      <c r="AC92" s="66" t="n">
        <f aca="false">AB92*12</f>
        <v>0</v>
      </c>
      <c r="AD92" s="69" t="n">
        <v>11</v>
      </c>
      <c r="AE92" s="66" t="n">
        <f aca="false">AD92*6</f>
        <v>66</v>
      </c>
      <c r="AF92" s="70" t="n">
        <f aca="false">G92+I92+K92+M92+O92+Q92+S92+U92+W92+Y92+AA92+AC92+AE92</f>
        <v>559</v>
      </c>
    </row>
    <row r="93" customFormat="false" ht="24" hidden="false" customHeight="true" outlineLevel="0" collapsed="false">
      <c r="B93" s="60" t="n">
        <v>89</v>
      </c>
      <c r="C93" s="61" t="s">
        <v>200</v>
      </c>
      <c r="D93" s="62" t="s">
        <v>83</v>
      </c>
      <c r="E93" s="62" t="s">
        <v>92</v>
      </c>
      <c r="F93" s="63" t="n">
        <v>6</v>
      </c>
      <c r="G93" s="64" t="n">
        <f aca="false">F93*10</f>
        <v>60</v>
      </c>
      <c r="H93" s="65" t="n">
        <v>22</v>
      </c>
      <c r="I93" s="66" t="n">
        <f aca="false">H93*1</f>
        <v>22</v>
      </c>
      <c r="J93" s="63" t="n">
        <v>8</v>
      </c>
      <c r="K93" s="64" t="n">
        <f aca="false">J93*1</f>
        <v>8</v>
      </c>
      <c r="L93" s="65" t="n">
        <v>5</v>
      </c>
      <c r="M93" s="66" t="n">
        <f aca="false">L93*10</f>
        <v>50</v>
      </c>
      <c r="N93" s="63" t="n">
        <v>134</v>
      </c>
      <c r="O93" s="64" t="n">
        <f aca="false">N93</f>
        <v>134</v>
      </c>
      <c r="P93" s="65" t="n">
        <v>40</v>
      </c>
      <c r="Q93" s="67" t="n">
        <f aca="false">P93*2</f>
        <v>80</v>
      </c>
      <c r="R93" s="63" t="n">
        <v>1</v>
      </c>
      <c r="S93" s="64" t="n">
        <f aca="false">R93*15</f>
        <v>15</v>
      </c>
      <c r="T93" s="65" t="n">
        <v>3</v>
      </c>
      <c r="U93" s="66" t="n">
        <f aca="false">T93*8</f>
        <v>24</v>
      </c>
      <c r="V93" s="126" t="n">
        <v>15</v>
      </c>
      <c r="W93" s="138" t="n">
        <f aca="false">V93*3</f>
        <v>45</v>
      </c>
      <c r="X93" s="63" t="n">
        <v>0</v>
      </c>
      <c r="Y93" s="68" t="n">
        <f aca="false">X93</f>
        <v>0</v>
      </c>
      <c r="Z93" s="65" t="n">
        <v>7</v>
      </c>
      <c r="AA93" s="66" t="n">
        <f aca="false">Z93*6</f>
        <v>42</v>
      </c>
      <c r="AB93" s="65" t="n">
        <v>0</v>
      </c>
      <c r="AC93" s="66" t="n">
        <f aca="false">AB93*12</f>
        <v>0</v>
      </c>
      <c r="AD93" s="69" t="n">
        <v>9</v>
      </c>
      <c r="AE93" s="66" t="n">
        <f aca="false">AD93*6</f>
        <v>54</v>
      </c>
      <c r="AF93" s="70" t="n">
        <f aca="false">G93+I93+K93+M93+O93+Q93+S93+U93+W93+Y93+AA93+AC93+AE93</f>
        <v>534</v>
      </c>
    </row>
    <row r="94" customFormat="false" ht="24" hidden="false" customHeight="true" outlineLevel="0" collapsed="false">
      <c r="B94" s="60" t="n">
        <v>90</v>
      </c>
      <c r="C94" s="61" t="s">
        <v>212</v>
      </c>
      <c r="D94" s="62" t="s">
        <v>88</v>
      </c>
      <c r="E94" s="62" t="s">
        <v>92</v>
      </c>
      <c r="F94" s="63" t="n">
        <v>5</v>
      </c>
      <c r="G94" s="64" t="n">
        <f aca="false">F94*10</f>
        <v>50</v>
      </c>
      <c r="H94" s="65" t="n">
        <v>15</v>
      </c>
      <c r="I94" s="66" t="n">
        <f aca="false">H94*1</f>
        <v>15</v>
      </c>
      <c r="J94" s="63" t="n">
        <v>1</v>
      </c>
      <c r="K94" s="64" t="n">
        <f aca="false">J94*1</f>
        <v>1</v>
      </c>
      <c r="L94" s="65" t="n">
        <v>7</v>
      </c>
      <c r="M94" s="66" t="n">
        <f aca="false">L94*10</f>
        <v>70</v>
      </c>
      <c r="N94" s="63" t="n">
        <v>113</v>
      </c>
      <c r="O94" s="64" t="n">
        <f aca="false">N94</f>
        <v>113</v>
      </c>
      <c r="P94" s="65" t="n">
        <v>8</v>
      </c>
      <c r="Q94" s="67" t="n">
        <f aca="false">P94*2</f>
        <v>16</v>
      </c>
      <c r="R94" s="63" t="n">
        <v>0</v>
      </c>
      <c r="S94" s="64" t="n">
        <f aca="false">R94*15</f>
        <v>0</v>
      </c>
      <c r="T94" s="65" t="n">
        <v>1</v>
      </c>
      <c r="U94" s="66" t="n">
        <f aca="false">T94*8</f>
        <v>8</v>
      </c>
      <c r="V94" s="126" t="n">
        <v>15</v>
      </c>
      <c r="W94" s="138" t="n">
        <f aca="false">V94*3</f>
        <v>45</v>
      </c>
      <c r="X94" s="63" t="n">
        <v>51</v>
      </c>
      <c r="Y94" s="68" t="n">
        <f aca="false">X94</f>
        <v>51</v>
      </c>
      <c r="Z94" s="65" t="n">
        <v>9</v>
      </c>
      <c r="AA94" s="66" t="n">
        <f aca="false">Z94*6</f>
        <v>54</v>
      </c>
      <c r="AB94" s="65" t="n">
        <v>1</v>
      </c>
      <c r="AC94" s="66" t="n">
        <f aca="false">AB94*12</f>
        <v>12</v>
      </c>
      <c r="AD94" s="69" t="n">
        <v>5</v>
      </c>
      <c r="AE94" s="66" t="n">
        <f aca="false">AD94*6</f>
        <v>30</v>
      </c>
      <c r="AF94" s="70" t="n">
        <f aca="false">G94+I94+K94+M94+O94+Q94+S94+U94+W94+Y94+AA94+AC94+AE94</f>
        <v>465</v>
      </c>
    </row>
    <row r="95" customFormat="false" ht="24" hidden="false" customHeight="true" outlineLevel="0" collapsed="false">
      <c r="B95" s="60" t="n">
        <v>91</v>
      </c>
      <c r="C95" s="61" t="s">
        <v>215</v>
      </c>
      <c r="D95" s="62" t="s">
        <v>101</v>
      </c>
      <c r="E95" s="62" t="s">
        <v>84</v>
      </c>
      <c r="F95" s="63" t="n">
        <v>3</v>
      </c>
      <c r="G95" s="64" t="n">
        <f aca="false">F95*10</f>
        <v>30</v>
      </c>
      <c r="H95" s="65" t="n">
        <v>33</v>
      </c>
      <c r="I95" s="66" t="n">
        <f aca="false">H95*1</f>
        <v>33</v>
      </c>
      <c r="J95" s="63" t="n">
        <v>16</v>
      </c>
      <c r="K95" s="64" t="n">
        <f aca="false">J95*1</f>
        <v>16</v>
      </c>
      <c r="L95" s="65" t="n">
        <v>5</v>
      </c>
      <c r="M95" s="66" t="n">
        <f aca="false">L95*10</f>
        <v>50</v>
      </c>
      <c r="N95" s="63" t="n">
        <v>102</v>
      </c>
      <c r="O95" s="64" t="n">
        <f aca="false">N95</f>
        <v>102</v>
      </c>
      <c r="P95" s="65" t="n">
        <v>30</v>
      </c>
      <c r="Q95" s="67" t="n">
        <f aca="false">P95*2</f>
        <v>60</v>
      </c>
      <c r="R95" s="63" t="n">
        <v>1</v>
      </c>
      <c r="S95" s="64" t="n">
        <f aca="false">R95*15</f>
        <v>15</v>
      </c>
      <c r="T95" s="65" t="n">
        <v>0</v>
      </c>
      <c r="U95" s="66" t="n">
        <f aca="false">T95*8</f>
        <v>0</v>
      </c>
      <c r="V95" s="126" t="n">
        <v>15</v>
      </c>
      <c r="W95" s="138" t="n">
        <f aca="false">V95*3</f>
        <v>45</v>
      </c>
      <c r="X95" s="63" t="n">
        <v>0</v>
      </c>
      <c r="Y95" s="68" t="n">
        <f aca="false">X95</f>
        <v>0</v>
      </c>
      <c r="Z95" s="65" t="n">
        <v>0</v>
      </c>
      <c r="AA95" s="66" t="n">
        <f aca="false">Z95*6</f>
        <v>0</v>
      </c>
      <c r="AB95" s="65" t="n">
        <v>1</v>
      </c>
      <c r="AC95" s="66" t="n">
        <f aca="false">AB95*12</f>
        <v>12</v>
      </c>
      <c r="AD95" s="69" t="n">
        <v>13</v>
      </c>
      <c r="AE95" s="66" t="n">
        <f aca="false">AD95*6</f>
        <v>78</v>
      </c>
      <c r="AF95" s="70" t="n">
        <f aca="false">G95+I95+K95+M95+O95+Q95+S95+U95+W95+Y95+AA95+AC95+AE95</f>
        <v>441</v>
      </c>
    </row>
    <row r="96" customFormat="false" ht="24" hidden="false" customHeight="true" outlineLevel="0" collapsed="false">
      <c r="B96" s="60" t="n">
        <v>92</v>
      </c>
      <c r="C96" s="61" t="s">
        <v>122</v>
      </c>
      <c r="D96" s="62" t="s">
        <v>101</v>
      </c>
      <c r="E96" s="62" t="s">
        <v>84</v>
      </c>
      <c r="F96" s="63" t="n">
        <v>9</v>
      </c>
      <c r="G96" s="64" t="n">
        <f aca="false">F96*10</f>
        <v>90</v>
      </c>
      <c r="H96" s="65" t="n">
        <v>58</v>
      </c>
      <c r="I96" s="66" t="n">
        <f aca="false">H96*1</f>
        <v>58</v>
      </c>
      <c r="J96" s="63" t="n">
        <v>14</v>
      </c>
      <c r="K96" s="64" t="n">
        <f aca="false">J96*1</f>
        <v>14</v>
      </c>
      <c r="L96" s="65" t="n">
        <v>9</v>
      </c>
      <c r="M96" s="66" t="n">
        <f aca="false">L96*10</f>
        <v>90</v>
      </c>
      <c r="N96" s="63" t="n">
        <v>148</v>
      </c>
      <c r="O96" s="64" t="n">
        <f aca="false">N96</f>
        <v>148</v>
      </c>
      <c r="P96" s="65" t="n">
        <v>52</v>
      </c>
      <c r="Q96" s="67" t="n">
        <f aca="false">P96*2</f>
        <v>104</v>
      </c>
      <c r="R96" s="63" t="n">
        <v>4</v>
      </c>
      <c r="S96" s="64" t="n">
        <f aca="false">R96*15</f>
        <v>60</v>
      </c>
      <c r="T96" s="65" t="n">
        <v>7</v>
      </c>
      <c r="U96" s="66" t="n">
        <f aca="false">T96*8</f>
        <v>56</v>
      </c>
      <c r="V96" s="126" t="n">
        <v>13</v>
      </c>
      <c r="W96" s="138" t="n">
        <f aca="false">V96*3</f>
        <v>39</v>
      </c>
      <c r="X96" s="63" t="n">
        <v>104</v>
      </c>
      <c r="Y96" s="68" t="n">
        <f aca="false">X96</f>
        <v>104</v>
      </c>
      <c r="Z96" s="65" t="n">
        <v>19</v>
      </c>
      <c r="AA96" s="66" t="n">
        <f aca="false">Z96*6</f>
        <v>114</v>
      </c>
      <c r="AB96" s="65" t="n">
        <v>2</v>
      </c>
      <c r="AC96" s="66" t="n">
        <f aca="false">AB96*12</f>
        <v>24</v>
      </c>
      <c r="AD96" s="69" t="n">
        <v>10</v>
      </c>
      <c r="AE96" s="66" t="n">
        <f aca="false">AD96*6</f>
        <v>60</v>
      </c>
      <c r="AF96" s="70" t="n">
        <f aca="false">G96+I96+K96+M96+O96+Q96+S96+U96+W96+Y96+AA96+AC96+AE96</f>
        <v>961</v>
      </c>
    </row>
    <row r="97" customFormat="false" ht="24" hidden="false" customHeight="true" outlineLevel="0" collapsed="false">
      <c r="B97" s="60" t="n">
        <v>93</v>
      </c>
      <c r="C97" s="61" t="s">
        <v>175</v>
      </c>
      <c r="D97" s="62" t="s">
        <v>83</v>
      </c>
      <c r="E97" s="62" t="s">
        <v>84</v>
      </c>
      <c r="F97" s="63" t="n">
        <v>0</v>
      </c>
      <c r="G97" s="64" t="n">
        <f aca="false">F97*10</f>
        <v>0</v>
      </c>
      <c r="H97" s="65" t="n">
        <v>48</v>
      </c>
      <c r="I97" s="66" t="n">
        <f aca="false">H97*1</f>
        <v>48</v>
      </c>
      <c r="J97" s="63" t="n">
        <v>43</v>
      </c>
      <c r="K97" s="64" t="n">
        <f aca="false">J97*1</f>
        <v>43</v>
      </c>
      <c r="L97" s="65" t="n">
        <v>9</v>
      </c>
      <c r="M97" s="66" t="n">
        <f aca="false">L97*10</f>
        <v>90</v>
      </c>
      <c r="N97" s="63" t="n">
        <v>152</v>
      </c>
      <c r="O97" s="64" t="n">
        <f aca="false">N97</f>
        <v>152</v>
      </c>
      <c r="P97" s="65" t="n">
        <v>43</v>
      </c>
      <c r="Q97" s="67" t="n">
        <f aca="false">P97*2</f>
        <v>86</v>
      </c>
      <c r="R97" s="63" t="n">
        <v>3</v>
      </c>
      <c r="S97" s="64" t="n">
        <f aca="false">R97*15</f>
        <v>45</v>
      </c>
      <c r="T97" s="65" t="n">
        <v>5</v>
      </c>
      <c r="U97" s="66" t="n">
        <f aca="false">T97*8</f>
        <v>40</v>
      </c>
      <c r="V97" s="126" t="n">
        <v>13</v>
      </c>
      <c r="W97" s="138" t="n">
        <f aca="false">V97*3</f>
        <v>39</v>
      </c>
      <c r="X97" s="63" t="n">
        <v>101</v>
      </c>
      <c r="Y97" s="68" t="n">
        <f aca="false">X97</f>
        <v>101</v>
      </c>
      <c r="Z97" s="65" t="n">
        <v>8</v>
      </c>
      <c r="AA97" s="66" t="n">
        <f aca="false">Z97*6</f>
        <v>48</v>
      </c>
      <c r="AB97" s="65" t="n">
        <v>1</v>
      </c>
      <c r="AC97" s="66" t="n">
        <f aca="false">AB97*12</f>
        <v>12</v>
      </c>
      <c r="AD97" s="69" t="n">
        <v>3</v>
      </c>
      <c r="AE97" s="66" t="n">
        <f aca="false">AD97*6</f>
        <v>18</v>
      </c>
      <c r="AF97" s="70" t="n">
        <f aca="false">G97+I97+K97+M97+O97+Q97+S97+U97+W97+Y97+AA97+AC97+AE97</f>
        <v>722</v>
      </c>
    </row>
    <row r="98" customFormat="false" ht="24" hidden="false" customHeight="true" outlineLevel="0" collapsed="false">
      <c r="B98" s="60" t="n">
        <v>94</v>
      </c>
      <c r="C98" s="61" t="s">
        <v>182</v>
      </c>
      <c r="D98" s="62" t="s">
        <v>83</v>
      </c>
      <c r="E98" s="62" t="s">
        <v>84</v>
      </c>
      <c r="F98" s="63" t="n">
        <v>4</v>
      </c>
      <c r="G98" s="64" t="n">
        <f aca="false">F98*10</f>
        <v>40</v>
      </c>
      <c r="H98" s="65" t="n">
        <v>63</v>
      </c>
      <c r="I98" s="66" t="n">
        <f aca="false">H98*1</f>
        <v>63</v>
      </c>
      <c r="J98" s="63" t="n">
        <v>4</v>
      </c>
      <c r="K98" s="64" t="n">
        <f aca="false">J98*1</f>
        <v>4</v>
      </c>
      <c r="L98" s="65" t="n">
        <v>8</v>
      </c>
      <c r="M98" s="66" t="n">
        <f aca="false">L98*10</f>
        <v>80</v>
      </c>
      <c r="N98" s="63" t="n">
        <v>123</v>
      </c>
      <c r="O98" s="64" t="n">
        <f aca="false">N98</f>
        <v>123</v>
      </c>
      <c r="P98" s="65" t="n">
        <v>21</v>
      </c>
      <c r="Q98" s="67" t="n">
        <f aca="false">P98*2</f>
        <v>42</v>
      </c>
      <c r="R98" s="63" t="n">
        <v>1</v>
      </c>
      <c r="S98" s="64" t="n">
        <f aca="false">R98*15</f>
        <v>15</v>
      </c>
      <c r="T98" s="65" t="n">
        <v>5</v>
      </c>
      <c r="U98" s="66" t="n">
        <f aca="false">T98*8</f>
        <v>40</v>
      </c>
      <c r="V98" s="126" t="n">
        <v>13</v>
      </c>
      <c r="W98" s="138" t="n">
        <f aca="false">V98*3</f>
        <v>39</v>
      </c>
      <c r="X98" s="63" t="n">
        <v>122</v>
      </c>
      <c r="Y98" s="68" t="n">
        <f aca="false">X98</f>
        <v>122</v>
      </c>
      <c r="Z98" s="65" t="n">
        <v>0</v>
      </c>
      <c r="AA98" s="66" t="n">
        <f aca="false">Z98*6</f>
        <v>0</v>
      </c>
      <c r="AB98" s="65" t="n">
        <v>2</v>
      </c>
      <c r="AC98" s="66" t="n">
        <f aca="false">AB98*12</f>
        <v>24</v>
      </c>
      <c r="AD98" s="69" t="n">
        <v>13</v>
      </c>
      <c r="AE98" s="66" t="n">
        <f aca="false">AD98*6</f>
        <v>78</v>
      </c>
      <c r="AF98" s="70" t="n">
        <f aca="false">G98+I98+K98+M98+O98+Q98+S98+U98+W98+Y98+AA98+AC98+AE98</f>
        <v>670</v>
      </c>
    </row>
    <row r="99" customFormat="false" ht="24" hidden="false" customHeight="true" outlineLevel="0" collapsed="false">
      <c r="B99" s="60" t="n">
        <v>95</v>
      </c>
      <c r="C99" s="61" t="s">
        <v>207</v>
      </c>
      <c r="D99" s="62" t="s">
        <v>83</v>
      </c>
      <c r="E99" s="62" t="s">
        <v>92</v>
      </c>
      <c r="F99" s="63" t="n">
        <v>4</v>
      </c>
      <c r="G99" s="64" t="n">
        <f aca="false">F99*10</f>
        <v>40</v>
      </c>
      <c r="H99" s="65" t="n">
        <v>8</v>
      </c>
      <c r="I99" s="66" t="n">
        <f aca="false">H99*1</f>
        <v>8</v>
      </c>
      <c r="J99" s="63" t="n">
        <v>8</v>
      </c>
      <c r="K99" s="64" t="n">
        <f aca="false">J99*1</f>
        <v>8</v>
      </c>
      <c r="L99" s="65" t="n">
        <v>1</v>
      </c>
      <c r="M99" s="66" t="n">
        <f aca="false">L99*10</f>
        <v>10</v>
      </c>
      <c r="N99" s="63" t="n">
        <v>111</v>
      </c>
      <c r="O99" s="64" t="n">
        <f aca="false">N99</f>
        <v>111</v>
      </c>
      <c r="P99" s="65" t="n">
        <v>47</v>
      </c>
      <c r="Q99" s="67" t="n">
        <f aca="false">P99*2</f>
        <v>94</v>
      </c>
      <c r="R99" s="63" t="n">
        <v>1</v>
      </c>
      <c r="S99" s="64" t="n">
        <f aca="false">R99*15</f>
        <v>15</v>
      </c>
      <c r="T99" s="65" t="n">
        <v>3</v>
      </c>
      <c r="U99" s="66" t="n">
        <f aca="false">T99*8</f>
        <v>24</v>
      </c>
      <c r="V99" s="126" t="n">
        <v>13</v>
      </c>
      <c r="W99" s="138" t="n">
        <f aca="false">V99*3</f>
        <v>39</v>
      </c>
      <c r="X99" s="63" t="n">
        <v>0</v>
      </c>
      <c r="Y99" s="68" t="n">
        <f aca="false">X99</f>
        <v>0</v>
      </c>
      <c r="Z99" s="65" t="n">
        <v>8</v>
      </c>
      <c r="AA99" s="66" t="n">
        <f aca="false">Z99*6</f>
        <v>48</v>
      </c>
      <c r="AB99" s="65" t="n">
        <v>1</v>
      </c>
      <c r="AC99" s="66" t="n">
        <f aca="false">AB99*12</f>
        <v>12</v>
      </c>
      <c r="AD99" s="69" t="n">
        <v>13</v>
      </c>
      <c r="AE99" s="66" t="n">
        <f aca="false">AD99*6</f>
        <v>78</v>
      </c>
      <c r="AF99" s="70" t="n">
        <f aca="false">G99+I99+K99+M99+O99+Q99+S99+U99+W99+Y99+AA99+AC99+AE99</f>
        <v>487</v>
      </c>
    </row>
    <row r="100" customFormat="false" ht="24" hidden="false" customHeight="true" outlineLevel="0" collapsed="false">
      <c r="B100" s="60" t="n">
        <v>96</v>
      </c>
      <c r="C100" s="61" t="s">
        <v>171</v>
      </c>
      <c r="D100" s="62" t="s">
        <v>83</v>
      </c>
      <c r="E100" s="62" t="s">
        <v>84</v>
      </c>
      <c r="F100" s="63" t="n">
        <v>6</v>
      </c>
      <c r="G100" s="64" t="n">
        <f aca="false">F100*10</f>
        <v>60</v>
      </c>
      <c r="H100" s="65" t="n">
        <v>67</v>
      </c>
      <c r="I100" s="66" t="n">
        <f aca="false">H100*1</f>
        <v>67</v>
      </c>
      <c r="J100" s="63" t="n">
        <v>6</v>
      </c>
      <c r="K100" s="64" t="n">
        <f aca="false">J100*1</f>
        <v>6</v>
      </c>
      <c r="L100" s="65" t="n">
        <v>7</v>
      </c>
      <c r="M100" s="66" t="n">
        <f aca="false">L100*10</f>
        <v>70</v>
      </c>
      <c r="N100" s="63" t="n">
        <v>132</v>
      </c>
      <c r="O100" s="64" t="n">
        <f aca="false">N100</f>
        <v>132</v>
      </c>
      <c r="P100" s="65" t="n">
        <v>51</v>
      </c>
      <c r="Q100" s="67" t="n">
        <f aca="false">P100*2</f>
        <v>102</v>
      </c>
      <c r="R100" s="63" t="n">
        <v>1</v>
      </c>
      <c r="S100" s="64" t="n">
        <f aca="false">R100*15</f>
        <v>15</v>
      </c>
      <c r="T100" s="65" t="n">
        <v>2</v>
      </c>
      <c r="U100" s="66" t="n">
        <f aca="false">T100*8</f>
        <v>16</v>
      </c>
      <c r="V100" s="126" t="n">
        <v>13</v>
      </c>
      <c r="W100" s="138" t="n">
        <f aca="false">V100*3</f>
        <v>39</v>
      </c>
      <c r="X100" s="63" t="n">
        <v>108</v>
      </c>
      <c r="Y100" s="68" t="n">
        <f aca="false">X100</f>
        <v>108</v>
      </c>
      <c r="Z100" s="65" t="n">
        <v>14</v>
      </c>
      <c r="AA100" s="66" t="n">
        <f aca="false">Z100*6</f>
        <v>84</v>
      </c>
      <c r="AB100" s="65" t="n">
        <v>2</v>
      </c>
      <c r="AC100" s="66" t="n">
        <f aca="false">AB100*12</f>
        <v>24</v>
      </c>
      <c r="AD100" s="69" t="n">
        <v>5</v>
      </c>
      <c r="AE100" s="66" t="n">
        <f aca="false">AD100*6</f>
        <v>30</v>
      </c>
      <c r="AF100" s="70" t="n">
        <f aca="false">G100+I100+K100+M100+O100+Q100+S100+U100+W100+Y100+AA100+AC100+AE100</f>
        <v>753</v>
      </c>
    </row>
    <row r="101" customFormat="false" ht="24" hidden="false" customHeight="true" outlineLevel="0" collapsed="false">
      <c r="B101" s="60" t="n">
        <v>97</v>
      </c>
      <c r="C101" s="61" t="s">
        <v>179</v>
      </c>
      <c r="D101" s="62" t="s">
        <v>112</v>
      </c>
      <c r="E101" s="62" t="s">
        <v>118</v>
      </c>
      <c r="F101" s="63" t="n">
        <v>3</v>
      </c>
      <c r="G101" s="64" t="n">
        <f aca="false">F101*10</f>
        <v>30</v>
      </c>
      <c r="H101" s="65" t="n">
        <v>36</v>
      </c>
      <c r="I101" s="66" t="n">
        <f aca="false">H101*1</f>
        <v>36</v>
      </c>
      <c r="J101" s="63" t="n">
        <v>7</v>
      </c>
      <c r="K101" s="64" t="n">
        <f aca="false">J101*1</f>
        <v>7</v>
      </c>
      <c r="L101" s="65" t="n">
        <v>8</v>
      </c>
      <c r="M101" s="66" t="n">
        <f aca="false">L101*10</f>
        <v>80</v>
      </c>
      <c r="N101" s="63" t="n">
        <v>114</v>
      </c>
      <c r="O101" s="64" t="n">
        <f aca="false">N101</f>
        <v>114</v>
      </c>
      <c r="P101" s="65" t="n">
        <v>36</v>
      </c>
      <c r="Q101" s="67" t="n">
        <f aca="false">P101*2</f>
        <v>72</v>
      </c>
      <c r="R101" s="63" t="n">
        <v>1</v>
      </c>
      <c r="S101" s="64" t="n">
        <f aca="false">R101*15</f>
        <v>15</v>
      </c>
      <c r="T101" s="65" t="n">
        <v>2</v>
      </c>
      <c r="U101" s="66" t="n">
        <f aca="false">T101*8</f>
        <v>16</v>
      </c>
      <c r="V101" s="126" t="n">
        <v>13</v>
      </c>
      <c r="W101" s="138" t="n">
        <f aca="false">V101*3</f>
        <v>39</v>
      </c>
      <c r="X101" s="63" t="n">
        <v>106</v>
      </c>
      <c r="Y101" s="68" t="n">
        <f aca="false">X101</f>
        <v>106</v>
      </c>
      <c r="Z101" s="65" t="n">
        <v>8</v>
      </c>
      <c r="AA101" s="66" t="n">
        <f aca="false">Z101*6</f>
        <v>48</v>
      </c>
      <c r="AB101" s="65" t="n">
        <v>2</v>
      </c>
      <c r="AC101" s="66" t="n">
        <f aca="false">AB101*12</f>
        <v>24</v>
      </c>
      <c r="AD101" s="69" t="n">
        <v>19</v>
      </c>
      <c r="AE101" s="66" t="n">
        <f aca="false">AD101*6</f>
        <v>114</v>
      </c>
      <c r="AF101" s="70" t="n">
        <f aca="false">G101+I101+K101+M101+O101+Q101+S101+U101+W101+Y101+AA101+AC101+AE101</f>
        <v>701</v>
      </c>
    </row>
    <row r="102" customFormat="false" ht="24" hidden="false" customHeight="true" outlineLevel="0" collapsed="false">
      <c r="B102" s="60" t="n">
        <v>98</v>
      </c>
      <c r="C102" s="61" t="s">
        <v>217</v>
      </c>
      <c r="D102" s="62" t="s">
        <v>83</v>
      </c>
      <c r="E102" s="62" t="s">
        <v>84</v>
      </c>
      <c r="F102" s="63" t="n">
        <v>4</v>
      </c>
      <c r="G102" s="64" t="n">
        <f aca="false">F102*10</f>
        <v>40</v>
      </c>
      <c r="H102" s="65" t="n">
        <v>22</v>
      </c>
      <c r="I102" s="66" t="n">
        <f aca="false">H102*1</f>
        <v>22</v>
      </c>
      <c r="J102" s="63" t="n">
        <v>7</v>
      </c>
      <c r="K102" s="64" t="n">
        <f aca="false">J102*1</f>
        <v>7</v>
      </c>
      <c r="L102" s="65" t="n">
        <v>6</v>
      </c>
      <c r="M102" s="66" t="n">
        <f aca="false">L102*10</f>
        <v>60</v>
      </c>
      <c r="N102" s="63" t="n">
        <v>63</v>
      </c>
      <c r="O102" s="64" t="n">
        <f aca="false">N102</f>
        <v>63</v>
      </c>
      <c r="P102" s="65" t="n">
        <v>28</v>
      </c>
      <c r="Q102" s="67" t="n">
        <f aca="false">P102*2</f>
        <v>56</v>
      </c>
      <c r="R102" s="63" t="n">
        <v>1</v>
      </c>
      <c r="S102" s="64" t="n">
        <f aca="false">R102*15</f>
        <v>15</v>
      </c>
      <c r="T102" s="65" t="n">
        <v>0</v>
      </c>
      <c r="U102" s="66" t="n">
        <f aca="false">T102*8</f>
        <v>0</v>
      </c>
      <c r="V102" s="126" t="n">
        <v>13</v>
      </c>
      <c r="W102" s="138" t="n">
        <f aca="false">V102*3</f>
        <v>39</v>
      </c>
      <c r="X102" s="63" t="n">
        <v>66</v>
      </c>
      <c r="Y102" s="68" t="n">
        <f aca="false">X102</f>
        <v>66</v>
      </c>
      <c r="Z102" s="65" t="n">
        <v>4</v>
      </c>
      <c r="AA102" s="66" t="n">
        <f aca="false">Z102*6</f>
        <v>24</v>
      </c>
      <c r="AB102" s="65" t="n">
        <v>0</v>
      </c>
      <c r="AC102" s="66" t="n">
        <f aca="false">AB102*12</f>
        <v>0</v>
      </c>
      <c r="AD102" s="69" t="n">
        <v>6</v>
      </c>
      <c r="AE102" s="66" t="n">
        <f aca="false">AD102*6</f>
        <v>36</v>
      </c>
      <c r="AF102" s="70" t="n">
        <f aca="false">G102+I102+K102+M102+O102+Q102+S102+U102+W102+Y102+AA102+AC102+AE102</f>
        <v>428</v>
      </c>
    </row>
    <row r="103" customFormat="false" ht="24" hidden="false" customHeight="true" outlineLevel="0" collapsed="false">
      <c r="B103" s="60" t="n">
        <v>99</v>
      </c>
      <c r="C103" s="61" t="s">
        <v>235</v>
      </c>
      <c r="D103" s="62" t="s">
        <v>83</v>
      </c>
      <c r="E103" s="62" t="s">
        <v>84</v>
      </c>
      <c r="F103" s="63" t="n">
        <v>0</v>
      </c>
      <c r="G103" s="64" t="n">
        <f aca="false">F103*10</f>
        <v>0</v>
      </c>
      <c r="H103" s="65" t="n">
        <v>0</v>
      </c>
      <c r="I103" s="66" t="n">
        <f aca="false">H103*1</f>
        <v>0</v>
      </c>
      <c r="J103" s="63" t="n">
        <v>0</v>
      </c>
      <c r="K103" s="64" t="n">
        <f aca="false">J103*1</f>
        <v>0</v>
      </c>
      <c r="L103" s="65" t="n">
        <v>6</v>
      </c>
      <c r="M103" s="66" t="n">
        <f aca="false">L103*10</f>
        <v>60</v>
      </c>
      <c r="N103" s="63" t="n">
        <v>26</v>
      </c>
      <c r="O103" s="64" t="n">
        <f aca="false">N103</f>
        <v>26</v>
      </c>
      <c r="P103" s="65" t="n">
        <v>0</v>
      </c>
      <c r="Q103" s="67" t="n">
        <f aca="false">P103*2</f>
        <v>0</v>
      </c>
      <c r="R103" s="63" t="n">
        <v>0</v>
      </c>
      <c r="S103" s="64" t="n">
        <f aca="false">R103*15</f>
        <v>0</v>
      </c>
      <c r="T103" s="65" t="n">
        <v>0</v>
      </c>
      <c r="U103" s="66" t="n">
        <f aca="false">T103*8</f>
        <v>0</v>
      </c>
      <c r="V103" s="126" t="n">
        <v>13</v>
      </c>
      <c r="W103" s="138" t="n">
        <f aca="false">V103*3</f>
        <v>39</v>
      </c>
      <c r="X103" s="63" t="n">
        <v>0</v>
      </c>
      <c r="Y103" s="68" t="n">
        <f aca="false">X103</f>
        <v>0</v>
      </c>
      <c r="Z103" s="65" t="n">
        <v>1</v>
      </c>
      <c r="AA103" s="66" t="n">
        <f aca="false">Z103*6</f>
        <v>6</v>
      </c>
      <c r="AB103" s="65" t="n">
        <v>0</v>
      </c>
      <c r="AC103" s="66" t="n">
        <f aca="false">AB103*12</f>
        <v>0</v>
      </c>
      <c r="AD103" s="69" t="n">
        <v>0</v>
      </c>
      <c r="AE103" s="66" t="n">
        <f aca="false">AD103*6</f>
        <v>0</v>
      </c>
      <c r="AF103" s="70" t="n">
        <f aca="false">G103+I103+K103+M103+O103+Q103+S103+U103+W103+Y103+AA103+AC103+AE103</f>
        <v>131</v>
      </c>
    </row>
    <row r="104" customFormat="false" ht="24" hidden="false" customHeight="true" outlineLevel="0" collapsed="false">
      <c r="B104" s="60" t="n">
        <v>100</v>
      </c>
      <c r="C104" s="61" t="s">
        <v>140</v>
      </c>
      <c r="D104" s="62" t="s">
        <v>88</v>
      </c>
      <c r="E104" s="62" t="s">
        <v>92</v>
      </c>
      <c r="F104" s="63" t="n">
        <v>10</v>
      </c>
      <c r="G104" s="64" t="n">
        <f aca="false">F104*10</f>
        <v>100</v>
      </c>
      <c r="H104" s="65" t="n">
        <v>50</v>
      </c>
      <c r="I104" s="66" t="n">
        <f aca="false">H104*1</f>
        <v>50</v>
      </c>
      <c r="J104" s="63" t="n">
        <v>15</v>
      </c>
      <c r="K104" s="64" t="n">
        <f aca="false">J104*1</f>
        <v>15</v>
      </c>
      <c r="L104" s="65" t="n">
        <v>5</v>
      </c>
      <c r="M104" s="66" t="n">
        <f aca="false">L104*10</f>
        <v>50</v>
      </c>
      <c r="N104" s="63" t="n">
        <v>156</v>
      </c>
      <c r="O104" s="64" t="n">
        <f aca="false">N104</f>
        <v>156</v>
      </c>
      <c r="P104" s="65" t="n">
        <v>63</v>
      </c>
      <c r="Q104" s="67" t="n">
        <f aca="false">P104*2</f>
        <v>126</v>
      </c>
      <c r="R104" s="63" t="n">
        <v>1</v>
      </c>
      <c r="S104" s="64" t="n">
        <f aca="false">R104*15</f>
        <v>15</v>
      </c>
      <c r="T104" s="65" t="n">
        <v>9</v>
      </c>
      <c r="U104" s="66" t="n">
        <f aca="false">T104*8</f>
        <v>72</v>
      </c>
      <c r="V104" s="126" t="n">
        <v>10</v>
      </c>
      <c r="W104" s="138" t="n">
        <f aca="false">V104*3</f>
        <v>30</v>
      </c>
      <c r="X104" s="63" t="n">
        <v>100</v>
      </c>
      <c r="Y104" s="68" t="n">
        <f aca="false">X104</f>
        <v>100</v>
      </c>
      <c r="Z104" s="65" t="n">
        <v>16</v>
      </c>
      <c r="AA104" s="66" t="n">
        <f aca="false">Z104*6</f>
        <v>96</v>
      </c>
      <c r="AB104" s="65" t="n">
        <v>1</v>
      </c>
      <c r="AC104" s="66" t="n">
        <f aca="false">AB104*12</f>
        <v>12</v>
      </c>
      <c r="AD104" s="69" t="n">
        <v>9</v>
      </c>
      <c r="AE104" s="66" t="n">
        <f aca="false">AD104*6</f>
        <v>54</v>
      </c>
      <c r="AF104" s="70" t="n">
        <f aca="false">G104+I104+K104+M104+O104+Q104+S104+U104+W104+Y104+AA104+AC104+AE104</f>
        <v>876</v>
      </c>
    </row>
    <row r="105" customFormat="false" ht="24" hidden="false" customHeight="true" outlineLevel="0" collapsed="false">
      <c r="B105" s="60" t="n">
        <v>101</v>
      </c>
      <c r="C105" s="61" t="s">
        <v>201</v>
      </c>
      <c r="D105" s="62" t="s">
        <v>101</v>
      </c>
      <c r="E105" s="62" t="s">
        <v>84</v>
      </c>
      <c r="F105" s="63" t="n">
        <v>7</v>
      </c>
      <c r="G105" s="64" t="n">
        <f aca="false">F105*10</f>
        <v>70</v>
      </c>
      <c r="H105" s="65" t="n">
        <v>42</v>
      </c>
      <c r="I105" s="66" t="n">
        <f aca="false">H105*1</f>
        <v>42</v>
      </c>
      <c r="J105" s="63" t="n">
        <v>11</v>
      </c>
      <c r="K105" s="64" t="n">
        <f aca="false">J105*1</f>
        <v>11</v>
      </c>
      <c r="L105" s="65" t="n">
        <v>7</v>
      </c>
      <c r="M105" s="66" t="n">
        <f aca="false">L105*10</f>
        <v>70</v>
      </c>
      <c r="N105" s="63" t="n">
        <v>82</v>
      </c>
      <c r="O105" s="64" t="n">
        <f aca="false">N105</f>
        <v>82</v>
      </c>
      <c r="P105" s="65" t="n">
        <v>50</v>
      </c>
      <c r="Q105" s="67" t="n">
        <f aca="false">P105*2</f>
        <v>100</v>
      </c>
      <c r="R105" s="63" t="n">
        <v>1</v>
      </c>
      <c r="S105" s="64" t="n">
        <f aca="false">R105*15</f>
        <v>15</v>
      </c>
      <c r="T105" s="65" t="n">
        <v>8</v>
      </c>
      <c r="U105" s="66" t="n">
        <f aca="false">T105*8</f>
        <v>64</v>
      </c>
      <c r="V105" s="126" t="n">
        <v>10</v>
      </c>
      <c r="W105" s="138" t="n">
        <f aca="false">V105*3</f>
        <v>30</v>
      </c>
      <c r="X105" s="63" t="n">
        <v>0</v>
      </c>
      <c r="Y105" s="68" t="n">
        <f aca="false">X105</f>
        <v>0</v>
      </c>
      <c r="Z105" s="65" t="n">
        <v>0</v>
      </c>
      <c r="AA105" s="66" t="n">
        <f aca="false">Z105*6</f>
        <v>0</v>
      </c>
      <c r="AB105" s="65" t="n">
        <v>1</v>
      </c>
      <c r="AC105" s="66" t="n">
        <f aca="false">AB105*12</f>
        <v>12</v>
      </c>
      <c r="AD105" s="69" t="n">
        <v>3</v>
      </c>
      <c r="AE105" s="66" t="n">
        <f aca="false">AD105*6</f>
        <v>18</v>
      </c>
      <c r="AF105" s="70" t="n">
        <f aca="false">G105+I105+K105+M105+O105+Q105+S105+U105+W105+Y105+AA105+AC105+AE105</f>
        <v>514</v>
      </c>
    </row>
    <row r="106" customFormat="false" ht="24" hidden="false" customHeight="true" outlineLevel="0" collapsed="false">
      <c r="B106" s="60" t="n">
        <v>102</v>
      </c>
      <c r="C106" s="61" t="s">
        <v>184</v>
      </c>
      <c r="D106" s="62" t="s">
        <v>83</v>
      </c>
      <c r="E106" s="62" t="s">
        <v>92</v>
      </c>
      <c r="F106" s="63" t="n">
        <v>6</v>
      </c>
      <c r="G106" s="64" t="n">
        <f aca="false">F106*10</f>
        <v>60</v>
      </c>
      <c r="H106" s="65" t="n">
        <v>36</v>
      </c>
      <c r="I106" s="66" t="n">
        <f aca="false">H106*1</f>
        <v>36</v>
      </c>
      <c r="J106" s="63" t="n">
        <v>6</v>
      </c>
      <c r="K106" s="64" t="n">
        <f aca="false">J106*1</f>
        <v>6</v>
      </c>
      <c r="L106" s="65" t="n">
        <v>8</v>
      </c>
      <c r="M106" s="66" t="n">
        <f aca="false">L106*10</f>
        <v>80</v>
      </c>
      <c r="N106" s="63" t="n">
        <v>113</v>
      </c>
      <c r="O106" s="64" t="n">
        <f aca="false">N106</f>
        <v>113</v>
      </c>
      <c r="P106" s="65" t="n">
        <v>52</v>
      </c>
      <c r="Q106" s="67" t="n">
        <f aca="false">P106*2</f>
        <v>104</v>
      </c>
      <c r="R106" s="63" t="n">
        <v>2</v>
      </c>
      <c r="S106" s="64" t="n">
        <f aca="false">R106*15</f>
        <v>30</v>
      </c>
      <c r="T106" s="65" t="n">
        <v>5</v>
      </c>
      <c r="U106" s="66" t="n">
        <f aca="false">T106*8</f>
        <v>40</v>
      </c>
      <c r="V106" s="126" t="n">
        <v>10</v>
      </c>
      <c r="W106" s="138" t="n">
        <f aca="false">V106*3</f>
        <v>30</v>
      </c>
      <c r="X106" s="63" t="n">
        <v>59</v>
      </c>
      <c r="Y106" s="68" t="n">
        <f aca="false">X106</f>
        <v>59</v>
      </c>
      <c r="Z106" s="65" t="n">
        <v>6</v>
      </c>
      <c r="AA106" s="66" t="n">
        <f aca="false">Z106*6</f>
        <v>36</v>
      </c>
      <c r="AB106" s="65" t="n">
        <v>0</v>
      </c>
      <c r="AC106" s="66" t="n">
        <f aca="false">AB106*12</f>
        <v>0</v>
      </c>
      <c r="AD106" s="69" t="n">
        <v>11</v>
      </c>
      <c r="AE106" s="66" t="n">
        <f aca="false">AD106*6</f>
        <v>66</v>
      </c>
      <c r="AF106" s="70" t="n">
        <f aca="false">G106+I106+K106+M106+O106+Q106+S106+U106+W106+Y106+AA106+AC106+AE106</f>
        <v>660</v>
      </c>
    </row>
    <row r="107" customFormat="false" ht="24" hidden="false" customHeight="true" outlineLevel="0" collapsed="false">
      <c r="B107" s="60" t="n">
        <v>103</v>
      </c>
      <c r="C107" s="61" t="s">
        <v>226</v>
      </c>
      <c r="D107" s="62" t="s">
        <v>83</v>
      </c>
      <c r="E107" s="62" t="s">
        <v>92</v>
      </c>
      <c r="F107" s="63" t="n">
        <v>4</v>
      </c>
      <c r="G107" s="64" t="n">
        <f aca="false">F107*10</f>
        <v>40</v>
      </c>
      <c r="H107" s="65" t="n">
        <v>14</v>
      </c>
      <c r="I107" s="66" t="n">
        <f aca="false">H107*1</f>
        <v>14</v>
      </c>
      <c r="J107" s="63" t="n">
        <v>0</v>
      </c>
      <c r="K107" s="64" t="n">
        <f aca="false">J107*1</f>
        <v>0</v>
      </c>
      <c r="L107" s="65" t="n">
        <v>2</v>
      </c>
      <c r="M107" s="66" t="n">
        <f aca="false">L107*10</f>
        <v>20</v>
      </c>
      <c r="N107" s="63" t="n">
        <v>60</v>
      </c>
      <c r="O107" s="64" t="n">
        <f aca="false">N107</f>
        <v>60</v>
      </c>
      <c r="P107" s="65" t="n">
        <v>8</v>
      </c>
      <c r="Q107" s="67" t="n">
        <f aca="false">P107*2</f>
        <v>16</v>
      </c>
      <c r="R107" s="63" t="n">
        <v>4</v>
      </c>
      <c r="S107" s="64" t="n">
        <f aca="false">R107*15</f>
        <v>60</v>
      </c>
      <c r="T107" s="65" t="n">
        <v>3</v>
      </c>
      <c r="U107" s="66" t="n">
        <f aca="false">T107*8</f>
        <v>24</v>
      </c>
      <c r="V107" s="126" t="n">
        <v>10</v>
      </c>
      <c r="W107" s="138" t="n">
        <f aca="false">V107*3</f>
        <v>30</v>
      </c>
      <c r="X107" s="63" t="n">
        <v>0</v>
      </c>
      <c r="Y107" s="68" t="n">
        <f aca="false">X107</f>
        <v>0</v>
      </c>
      <c r="Z107" s="65" t="n">
        <v>0</v>
      </c>
      <c r="AA107" s="66" t="n">
        <f aca="false">Z107*6</f>
        <v>0</v>
      </c>
      <c r="AB107" s="65" t="n">
        <v>1</v>
      </c>
      <c r="AC107" s="66" t="n">
        <f aca="false">AB107*12</f>
        <v>12</v>
      </c>
      <c r="AD107" s="69" t="n">
        <v>3</v>
      </c>
      <c r="AE107" s="66" t="n">
        <f aca="false">AD107*6</f>
        <v>18</v>
      </c>
      <c r="AF107" s="70" t="n">
        <f aca="false">G107+I107+K107+M107+O107+Q107+S107+U107+W107+Y107+AA107+AC107+AE107</f>
        <v>294</v>
      </c>
    </row>
    <row r="108" customFormat="false" ht="24" hidden="false" customHeight="true" outlineLevel="0" collapsed="false">
      <c r="B108" s="60" t="n">
        <v>104</v>
      </c>
      <c r="C108" s="61" t="s">
        <v>188</v>
      </c>
      <c r="D108" s="62" t="s">
        <v>88</v>
      </c>
      <c r="E108" s="62" t="s">
        <v>92</v>
      </c>
      <c r="F108" s="63" t="n">
        <v>3</v>
      </c>
      <c r="G108" s="64" t="n">
        <f aca="false">F108*10</f>
        <v>30</v>
      </c>
      <c r="H108" s="65" t="n">
        <v>33</v>
      </c>
      <c r="I108" s="66" t="n">
        <f aca="false">H108*1</f>
        <v>33</v>
      </c>
      <c r="J108" s="63" t="n">
        <v>9</v>
      </c>
      <c r="K108" s="64" t="n">
        <f aca="false">J108*1</f>
        <v>9</v>
      </c>
      <c r="L108" s="65" t="n">
        <v>10</v>
      </c>
      <c r="M108" s="66" t="n">
        <f aca="false">L108*10</f>
        <v>100</v>
      </c>
      <c r="N108" s="63" t="n">
        <v>135</v>
      </c>
      <c r="O108" s="64" t="n">
        <f aca="false">N108</f>
        <v>135</v>
      </c>
      <c r="P108" s="65" t="n">
        <v>45</v>
      </c>
      <c r="Q108" s="67" t="n">
        <f aca="false">P108*2</f>
        <v>90</v>
      </c>
      <c r="R108" s="63" t="n">
        <v>1</v>
      </c>
      <c r="S108" s="64" t="n">
        <f aca="false">R108*15</f>
        <v>15</v>
      </c>
      <c r="T108" s="65" t="n">
        <v>2</v>
      </c>
      <c r="U108" s="66" t="n">
        <f aca="false">T108*8</f>
        <v>16</v>
      </c>
      <c r="V108" s="126" t="n">
        <v>10</v>
      </c>
      <c r="W108" s="138" t="n">
        <f aca="false">V108*3</f>
        <v>30</v>
      </c>
      <c r="X108" s="63" t="n">
        <v>33</v>
      </c>
      <c r="Y108" s="68" t="n">
        <f aca="false">X108</f>
        <v>33</v>
      </c>
      <c r="Z108" s="65" t="n">
        <v>4</v>
      </c>
      <c r="AA108" s="66" t="n">
        <f aca="false">Z108*6</f>
        <v>24</v>
      </c>
      <c r="AB108" s="65" t="n">
        <v>3</v>
      </c>
      <c r="AC108" s="66" t="n">
        <f aca="false">AB108*12</f>
        <v>36</v>
      </c>
      <c r="AD108" s="69" t="n">
        <v>12</v>
      </c>
      <c r="AE108" s="66" t="n">
        <f aca="false">AD108*6</f>
        <v>72</v>
      </c>
      <c r="AF108" s="70" t="n">
        <f aca="false">G108+I108+K108+M108+O108+Q108+S108+U108+W108+Y108+AA108+AC108+AE108</f>
        <v>623</v>
      </c>
    </row>
    <row r="109" customFormat="false" ht="24" hidden="false" customHeight="true" outlineLevel="0" collapsed="false">
      <c r="B109" s="60" t="n">
        <v>105</v>
      </c>
      <c r="C109" s="61" t="s">
        <v>139</v>
      </c>
      <c r="D109" s="62" t="s">
        <v>112</v>
      </c>
      <c r="E109" s="62" t="s">
        <v>113</v>
      </c>
      <c r="F109" s="63" t="n">
        <v>13</v>
      </c>
      <c r="G109" s="64" t="n">
        <f aca="false">F109*10</f>
        <v>130</v>
      </c>
      <c r="H109" s="65" t="n">
        <v>61</v>
      </c>
      <c r="I109" s="66" t="n">
        <f aca="false">H109*1</f>
        <v>61</v>
      </c>
      <c r="J109" s="63" t="n">
        <v>17</v>
      </c>
      <c r="K109" s="64" t="n">
        <f aca="false">J109*1</f>
        <v>17</v>
      </c>
      <c r="L109" s="65" t="n">
        <v>7</v>
      </c>
      <c r="M109" s="66" t="n">
        <f aca="false">L109*10</f>
        <v>70</v>
      </c>
      <c r="N109" s="63" t="n">
        <v>99</v>
      </c>
      <c r="O109" s="64" t="n">
        <f aca="false">N109</f>
        <v>99</v>
      </c>
      <c r="P109" s="65" t="n">
        <v>52</v>
      </c>
      <c r="Q109" s="67" t="n">
        <f aca="false">P109*2</f>
        <v>104</v>
      </c>
      <c r="R109" s="63" t="n">
        <v>4</v>
      </c>
      <c r="S109" s="64" t="n">
        <f aca="false">R109*15</f>
        <v>60</v>
      </c>
      <c r="T109" s="65" t="n">
        <v>12</v>
      </c>
      <c r="U109" s="66" t="n">
        <f aca="false">T109*8</f>
        <v>96</v>
      </c>
      <c r="V109" s="126" t="n">
        <v>8</v>
      </c>
      <c r="W109" s="138" t="n">
        <f aca="false">V109*3</f>
        <v>24</v>
      </c>
      <c r="X109" s="63" t="n">
        <v>0</v>
      </c>
      <c r="Y109" s="68" t="n">
        <f aca="false">X109</f>
        <v>0</v>
      </c>
      <c r="Z109" s="65" t="n">
        <v>20</v>
      </c>
      <c r="AA109" s="66" t="n">
        <f aca="false">Z109*6</f>
        <v>120</v>
      </c>
      <c r="AB109" s="65" t="n">
        <v>0</v>
      </c>
      <c r="AC109" s="66" t="n">
        <f aca="false">AB109*12</f>
        <v>0</v>
      </c>
      <c r="AD109" s="69" t="n">
        <v>16</v>
      </c>
      <c r="AE109" s="66" t="n">
        <f aca="false">AD109*6</f>
        <v>96</v>
      </c>
      <c r="AF109" s="70" t="n">
        <f aca="false">G109+I109+K109+M109+O109+Q109+S109+U109+W109+Y109+AA109+AC109+AE109</f>
        <v>877</v>
      </c>
    </row>
    <row r="110" customFormat="false" ht="24" hidden="false" customHeight="true" outlineLevel="0" collapsed="false">
      <c r="B110" s="60" t="n">
        <v>106</v>
      </c>
      <c r="C110" s="61" t="s">
        <v>153</v>
      </c>
      <c r="D110" s="62" t="s">
        <v>83</v>
      </c>
      <c r="E110" s="62" t="s">
        <v>84</v>
      </c>
      <c r="F110" s="63" t="n">
        <v>6</v>
      </c>
      <c r="G110" s="64" t="n">
        <f aca="false">F110*10</f>
        <v>60</v>
      </c>
      <c r="H110" s="65" t="n">
        <v>46</v>
      </c>
      <c r="I110" s="66" t="n">
        <f aca="false">H110*1</f>
        <v>46</v>
      </c>
      <c r="J110" s="63" t="n">
        <v>28</v>
      </c>
      <c r="K110" s="64" t="n">
        <f aca="false">J110*1</f>
        <v>28</v>
      </c>
      <c r="L110" s="65" t="n">
        <v>11</v>
      </c>
      <c r="M110" s="66" t="n">
        <f aca="false">L110*10</f>
        <v>110</v>
      </c>
      <c r="N110" s="63" t="n">
        <v>154</v>
      </c>
      <c r="O110" s="64" t="n">
        <f aca="false">N110</f>
        <v>154</v>
      </c>
      <c r="P110" s="65" t="n">
        <v>38</v>
      </c>
      <c r="Q110" s="67" t="n">
        <f aca="false">P110*2</f>
        <v>76</v>
      </c>
      <c r="R110" s="63" t="n">
        <v>1</v>
      </c>
      <c r="S110" s="64" t="n">
        <f aca="false">R110*15</f>
        <v>15</v>
      </c>
      <c r="T110" s="65" t="n">
        <v>9</v>
      </c>
      <c r="U110" s="66" t="n">
        <f aca="false">T110*8</f>
        <v>72</v>
      </c>
      <c r="V110" s="126" t="n">
        <v>8</v>
      </c>
      <c r="W110" s="138" t="n">
        <f aca="false">V110*3</f>
        <v>24</v>
      </c>
      <c r="X110" s="63" t="n">
        <v>88</v>
      </c>
      <c r="Y110" s="68" t="n">
        <f aca="false">X110</f>
        <v>88</v>
      </c>
      <c r="Z110" s="65" t="n">
        <v>4</v>
      </c>
      <c r="AA110" s="66" t="n">
        <f aca="false">Z110*6</f>
        <v>24</v>
      </c>
      <c r="AB110" s="65" t="n">
        <v>0</v>
      </c>
      <c r="AC110" s="66" t="n">
        <f aca="false">AB110*12</f>
        <v>0</v>
      </c>
      <c r="AD110" s="69" t="n">
        <v>18</v>
      </c>
      <c r="AE110" s="66" t="n">
        <f aca="false">AD110*6</f>
        <v>108</v>
      </c>
      <c r="AF110" s="70" t="n">
        <f aca="false">G110+I110+K110+M110+O110+Q110+S110+U110+W110+Y110+AA110+AC110+AE110</f>
        <v>805</v>
      </c>
    </row>
    <row r="111" customFormat="false" ht="24" hidden="false" customHeight="true" outlineLevel="0" collapsed="false">
      <c r="B111" s="60" t="n">
        <v>107</v>
      </c>
      <c r="C111" s="61" t="s">
        <v>178</v>
      </c>
      <c r="D111" s="62" t="s">
        <v>88</v>
      </c>
      <c r="E111" s="62" t="s">
        <v>84</v>
      </c>
      <c r="F111" s="63" t="n">
        <v>7</v>
      </c>
      <c r="G111" s="64" t="n">
        <f aca="false">F111*10</f>
        <v>70</v>
      </c>
      <c r="H111" s="65" t="n">
        <v>16</v>
      </c>
      <c r="I111" s="66" t="n">
        <f aca="false">H111*1</f>
        <v>16</v>
      </c>
      <c r="J111" s="63" t="n">
        <v>11</v>
      </c>
      <c r="K111" s="64" t="n">
        <f aca="false">J111*1</f>
        <v>11</v>
      </c>
      <c r="L111" s="65" t="n">
        <v>6</v>
      </c>
      <c r="M111" s="66" t="n">
        <f aca="false">L111*10</f>
        <v>60</v>
      </c>
      <c r="N111" s="63" t="n">
        <v>128</v>
      </c>
      <c r="O111" s="64" t="n">
        <f aca="false">N111</f>
        <v>128</v>
      </c>
      <c r="P111" s="65" t="n">
        <v>60</v>
      </c>
      <c r="Q111" s="67" t="n">
        <f aca="false">P111*2</f>
        <v>120</v>
      </c>
      <c r="R111" s="63" t="n">
        <v>1</v>
      </c>
      <c r="S111" s="64" t="n">
        <f aca="false">R111*15</f>
        <v>15</v>
      </c>
      <c r="T111" s="65" t="n">
        <v>5</v>
      </c>
      <c r="U111" s="66" t="n">
        <f aca="false">T111*8</f>
        <v>40</v>
      </c>
      <c r="V111" s="126" t="n">
        <v>8</v>
      </c>
      <c r="W111" s="138" t="n">
        <f aca="false">V111*3</f>
        <v>24</v>
      </c>
      <c r="X111" s="63" t="n">
        <v>49</v>
      </c>
      <c r="Y111" s="68" t="n">
        <f aca="false">X111</f>
        <v>49</v>
      </c>
      <c r="Z111" s="65" t="n">
        <v>8</v>
      </c>
      <c r="AA111" s="66" t="n">
        <f aca="false">Z111*6</f>
        <v>48</v>
      </c>
      <c r="AB111" s="65" t="n">
        <v>1</v>
      </c>
      <c r="AC111" s="66" t="n">
        <f aca="false">AB111*12</f>
        <v>12</v>
      </c>
      <c r="AD111" s="69" t="n">
        <v>18</v>
      </c>
      <c r="AE111" s="66" t="n">
        <f aca="false">AD111*6</f>
        <v>108</v>
      </c>
      <c r="AF111" s="70" t="n">
        <f aca="false">G111+I111+K111+M111+O111+Q111+S111+U111+W111+Y111+AA111+AC111+AE111</f>
        <v>701</v>
      </c>
    </row>
    <row r="112" customFormat="false" ht="24" hidden="false" customHeight="true" outlineLevel="0" collapsed="false">
      <c r="B112" s="60" t="n">
        <v>108</v>
      </c>
      <c r="C112" s="61" t="s">
        <v>204</v>
      </c>
      <c r="D112" s="62" t="s">
        <v>83</v>
      </c>
      <c r="E112" s="62" t="s">
        <v>92</v>
      </c>
      <c r="F112" s="63" t="n">
        <v>3</v>
      </c>
      <c r="G112" s="64" t="n">
        <f aca="false">F112*10</f>
        <v>30</v>
      </c>
      <c r="H112" s="65" t="n">
        <v>21</v>
      </c>
      <c r="I112" s="66" t="n">
        <f aca="false">H112*1</f>
        <v>21</v>
      </c>
      <c r="J112" s="63" t="n">
        <v>12</v>
      </c>
      <c r="K112" s="64" t="n">
        <f aca="false">J112*1</f>
        <v>12</v>
      </c>
      <c r="L112" s="65" t="n">
        <v>5</v>
      </c>
      <c r="M112" s="66" t="n">
        <f aca="false">L112*10</f>
        <v>50</v>
      </c>
      <c r="N112" s="63" t="n">
        <v>88</v>
      </c>
      <c r="O112" s="64" t="n">
        <f aca="false">N112</f>
        <v>88</v>
      </c>
      <c r="P112" s="65" t="n">
        <v>42</v>
      </c>
      <c r="Q112" s="67" t="n">
        <f aca="false">P112*2</f>
        <v>84</v>
      </c>
      <c r="R112" s="63" t="n">
        <v>0</v>
      </c>
      <c r="S112" s="64" t="n">
        <f aca="false">R112*15</f>
        <v>0</v>
      </c>
      <c r="T112" s="65" t="n">
        <v>4</v>
      </c>
      <c r="U112" s="66" t="n">
        <f aca="false">T112*8</f>
        <v>32</v>
      </c>
      <c r="V112" s="126" t="n">
        <v>8</v>
      </c>
      <c r="W112" s="138" t="n">
        <f aca="false">V112*3</f>
        <v>24</v>
      </c>
      <c r="X112" s="63" t="n">
        <v>75</v>
      </c>
      <c r="Y112" s="68" t="n">
        <f aca="false">X112</f>
        <v>75</v>
      </c>
      <c r="Z112" s="65" t="n">
        <v>9</v>
      </c>
      <c r="AA112" s="66" t="n">
        <f aca="false">Z112*6</f>
        <v>54</v>
      </c>
      <c r="AB112" s="65" t="n">
        <v>0</v>
      </c>
      <c r="AC112" s="66" t="n">
        <f aca="false">AB112*12</f>
        <v>0</v>
      </c>
      <c r="AD112" s="69" t="n">
        <v>5</v>
      </c>
      <c r="AE112" s="66" t="n">
        <f aca="false">AD112*6</f>
        <v>30</v>
      </c>
      <c r="AF112" s="70" t="n">
        <f aca="false">G112+I112+K112+M112+O112+Q112+S112+U112+W112+Y112+AA112+AC112+AE112</f>
        <v>500</v>
      </c>
    </row>
    <row r="113" customFormat="false" ht="24" hidden="false" customHeight="true" outlineLevel="0" collapsed="false">
      <c r="B113" s="60" t="n">
        <v>109</v>
      </c>
      <c r="C113" s="61" t="s">
        <v>223</v>
      </c>
      <c r="D113" s="62" t="s">
        <v>83</v>
      </c>
      <c r="E113" s="62" t="s">
        <v>92</v>
      </c>
      <c r="F113" s="63" t="n">
        <v>4</v>
      </c>
      <c r="G113" s="64" t="n">
        <f aca="false">F113*10</f>
        <v>40</v>
      </c>
      <c r="H113" s="65" t="n">
        <v>26</v>
      </c>
      <c r="I113" s="66" t="n">
        <f aca="false">H113*1</f>
        <v>26</v>
      </c>
      <c r="J113" s="63" t="n">
        <v>12</v>
      </c>
      <c r="K113" s="64" t="n">
        <f aca="false">J113*1</f>
        <v>12</v>
      </c>
      <c r="L113" s="65" t="n">
        <v>5</v>
      </c>
      <c r="M113" s="66" t="n">
        <f aca="false">L113*10</f>
        <v>50</v>
      </c>
      <c r="N113" s="63" t="n">
        <v>94</v>
      </c>
      <c r="O113" s="64" t="n">
        <f aca="false">N113</f>
        <v>94</v>
      </c>
      <c r="P113" s="65" t="n">
        <v>21</v>
      </c>
      <c r="Q113" s="67" t="n">
        <f aca="false">P113*2</f>
        <v>42</v>
      </c>
      <c r="R113" s="63" t="n">
        <v>0</v>
      </c>
      <c r="S113" s="64" t="n">
        <f aca="false">R113*15</f>
        <v>0</v>
      </c>
      <c r="T113" s="65" t="n">
        <v>2</v>
      </c>
      <c r="U113" s="66" t="n">
        <f aca="false">T113*8</f>
        <v>16</v>
      </c>
      <c r="V113" s="126" t="n">
        <v>8</v>
      </c>
      <c r="W113" s="138" t="n">
        <f aca="false">V113*3</f>
        <v>24</v>
      </c>
      <c r="X113" s="63" t="n">
        <v>0</v>
      </c>
      <c r="Y113" s="68" t="n">
        <f aca="false">X113</f>
        <v>0</v>
      </c>
      <c r="Z113" s="65" t="n">
        <v>0</v>
      </c>
      <c r="AA113" s="66" t="n">
        <f aca="false">Z113*6</f>
        <v>0</v>
      </c>
      <c r="AB113" s="65" t="n">
        <v>1</v>
      </c>
      <c r="AC113" s="66" t="n">
        <f aca="false">AB113*12</f>
        <v>12</v>
      </c>
      <c r="AD113" s="69" t="n">
        <v>6</v>
      </c>
      <c r="AE113" s="66" t="n">
        <f aca="false">AD113*6</f>
        <v>36</v>
      </c>
      <c r="AF113" s="70" t="n">
        <f aca="false">G113+I113+K113+M113+O113+Q113+S113+U113+W113+Y113+AA113+AC113+AE113</f>
        <v>352</v>
      </c>
    </row>
    <row r="114" customFormat="false" ht="24" hidden="false" customHeight="true" outlineLevel="0" collapsed="false">
      <c r="B114" s="60" t="n">
        <v>110</v>
      </c>
      <c r="C114" s="61" t="s">
        <v>209</v>
      </c>
      <c r="D114" s="62" t="s">
        <v>112</v>
      </c>
      <c r="E114" s="62" t="s">
        <v>118</v>
      </c>
      <c r="F114" s="63" t="n">
        <v>4</v>
      </c>
      <c r="G114" s="64" t="n">
        <f aca="false">F114*10</f>
        <v>40</v>
      </c>
      <c r="H114" s="65" t="n">
        <v>39</v>
      </c>
      <c r="I114" s="66" t="n">
        <f aca="false">H114*1</f>
        <v>39</v>
      </c>
      <c r="J114" s="63" t="n">
        <v>4</v>
      </c>
      <c r="K114" s="64" t="n">
        <f aca="false">J114*1</f>
        <v>4</v>
      </c>
      <c r="L114" s="65" t="n">
        <v>6</v>
      </c>
      <c r="M114" s="66" t="n">
        <f aca="false">L114*10</f>
        <v>60</v>
      </c>
      <c r="N114" s="63" t="n">
        <v>80</v>
      </c>
      <c r="O114" s="64" t="n">
        <f aca="false">N114</f>
        <v>80</v>
      </c>
      <c r="P114" s="65" t="n">
        <v>26</v>
      </c>
      <c r="Q114" s="67" t="n">
        <f aca="false">P114*2</f>
        <v>52</v>
      </c>
      <c r="R114" s="63" t="n">
        <v>0</v>
      </c>
      <c r="S114" s="64" t="n">
        <f aca="false">R114*15</f>
        <v>0</v>
      </c>
      <c r="T114" s="65" t="n">
        <v>0</v>
      </c>
      <c r="U114" s="66" t="n">
        <f aca="false">T114*8</f>
        <v>0</v>
      </c>
      <c r="V114" s="126" t="n">
        <v>8</v>
      </c>
      <c r="W114" s="138" t="n">
        <f aca="false">V114*3</f>
        <v>24</v>
      </c>
      <c r="X114" s="63" t="n">
        <v>100</v>
      </c>
      <c r="Y114" s="68" t="n">
        <f aca="false">X114</f>
        <v>100</v>
      </c>
      <c r="Z114" s="65" t="n">
        <v>10</v>
      </c>
      <c r="AA114" s="66" t="n">
        <f aca="false">Z114*6</f>
        <v>60</v>
      </c>
      <c r="AB114" s="65" t="n">
        <v>0</v>
      </c>
      <c r="AC114" s="66" t="n">
        <f aca="false">AB114*12</f>
        <v>0</v>
      </c>
      <c r="AD114" s="69" t="n">
        <v>4</v>
      </c>
      <c r="AE114" s="66" t="n">
        <f aca="false">AD114*6</f>
        <v>24</v>
      </c>
      <c r="AF114" s="70" t="n">
        <f aca="false">G114+I114+K114+M114+O114+Q114+S114+U114+W114+Y114+AA114+AC114+AE114</f>
        <v>483</v>
      </c>
    </row>
    <row r="115" customFormat="false" ht="24" hidden="false" customHeight="true" outlineLevel="0" collapsed="false">
      <c r="B115" s="60" t="n">
        <v>111</v>
      </c>
      <c r="C115" s="61" t="s">
        <v>141</v>
      </c>
      <c r="D115" s="62" t="s">
        <v>112</v>
      </c>
      <c r="E115" s="62" t="s">
        <v>118</v>
      </c>
      <c r="F115" s="63" t="n">
        <v>10</v>
      </c>
      <c r="G115" s="64" t="n">
        <f aca="false">F115*10</f>
        <v>100</v>
      </c>
      <c r="H115" s="65" t="n">
        <v>39</v>
      </c>
      <c r="I115" s="66" t="n">
        <f aca="false">H115*1</f>
        <v>39</v>
      </c>
      <c r="J115" s="63" t="n">
        <v>12</v>
      </c>
      <c r="K115" s="64" t="n">
        <f aca="false">J115*1</f>
        <v>12</v>
      </c>
      <c r="L115" s="65" t="n">
        <v>4</v>
      </c>
      <c r="M115" s="66" t="n">
        <f aca="false">L115*10</f>
        <v>40</v>
      </c>
      <c r="N115" s="63" t="n">
        <v>124</v>
      </c>
      <c r="O115" s="64" t="n">
        <f aca="false">N115</f>
        <v>124</v>
      </c>
      <c r="P115" s="65" t="n">
        <v>66</v>
      </c>
      <c r="Q115" s="67" t="n">
        <f aca="false">P115*2</f>
        <v>132</v>
      </c>
      <c r="R115" s="63" t="n">
        <v>3</v>
      </c>
      <c r="S115" s="64" t="n">
        <f aca="false">R115*15</f>
        <v>45</v>
      </c>
      <c r="T115" s="65" t="n">
        <v>12</v>
      </c>
      <c r="U115" s="66" t="n">
        <f aca="false">T115*8</f>
        <v>96</v>
      </c>
      <c r="V115" s="126" t="n">
        <v>5</v>
      </c>
      <c r="W115" s="138" t="n">
        <f aca="false">V115*3</f>
        <v>15</v>
      </c>
      <c r="X115" s="63" t="n">
        <v>67</v>
      </c>
      <c r="Y115" s="68" t="n">
        <f aca="false">X115</f>
        <v>67</v>
      </c>
      <c r="Z115" s="65" t="n">
        <v>20</v>
      </c>
      <c r="AA115" s="66" t="n">
        <f aca="false">Z115*6</f>
        <v>120</v>
      </c>
      <c r="AB115" s="65" t="n">
        <v>0</v>
      </c>
      <c r="AC115" s="66" t="n">
        <f aca="false">AB115*12</f>
        <v>0</v>
      </c>
      <c r="AD115" s="69" t="n">
        <v>14</v>
      </c>
      <c r="AE115" s="66" t="n">
        <f aca="false">AD115*6</f>
        <v>84</v>
      </c>
      <c r="AF115" s="70" t="n">
        <f aca="false">G115+I115+K115+M115+O115+Q115+S115+U115+W115+Y115+AA115+AC115+AE115</f>
        <v>874</v>
      </c>
    </row>
    <row r="116" customFormat="false" ht="24" hidden="false" customHeight="true" outlineLevel="0" collapsed="false">
      <c r="B116" s="60" t="n">
        <v>112</v>
      </c>
      <c r="C116" s="61" t="s">
        <v>131</v>
      </c>
      <c r="D116" s="62" t="s">
        <v>101</v>
      </c>
      <c r="E116" s="62" t="s">
        <v>84</v>
      </c>
      <c r="F116" s="63" t="n">
        <v>10</v>
      </c>
      <c r="G116" s="64" t="n">
        <f aca="false">F116*10</f>
        <v>100</v>
      </c>
      <c r="H116" s="65" t="n">
        <v>39</v>
      </c>
      <c r="I116" s="66" t="n">
        <f aca="false">H116*1</f>
        <v>39</v>
      </c>
      <c r="J116" s="63" t="n">
        <v>39</v>
      </c>
      <c r="K116" s="64" t="n">
        <f aca="false">J116*1</f>
        <v>39</v>
      </c>
      <c r="L116" s="65" t="n">
        <v>9</v>
      </c>
      <c r="M116" s="66" t="n">
        <f aca="false">L116*10</f>
        <v>90</v>
      </c>
      <c r="N116" s="63" t="n">
        <v>86</v>
      </c>
      <c r="O116" s="64" t="n">
        <f aca="false">N116</f>
        <v>86</v>
      </c>
      <c r="P116" s="65" t="n">
        <v>49</v>
      </c>
      <c r="Q116" s="67" t="n">
        <f aca="false">P116*2</f>
        <v>98</v>
      </c>
      <c r="R116" s="63" t="n">
        <v>3</v>
      </c>
      <c r="S116" s="64" t="n">
        <f aca="false">R116*15</f>
        <v>45</v>
      </c>
      <c r="T116" s="65" t="n">
        <v>10</v>
      </c>
      <c r="U116" s="66" t="n">
        <f aca="false">T116*8</f>
        <v>80</v>
      </c>
      <c r="V116" s="126" t="n">
        <v>5</v>
      </c>
      <c r="W116" s="138" t="n">
        <f aca="false">V116*3</f>
        <v>15</v>
      </c>
      <c r="X116" s="63" t="n">
        <v>102</v>
      </c>
      <c r="Y116" s="68" t="n">
        <f aca="false">X116</f>
        <v>102</v>
      </c>
      <c r="Z116" s="65" t="n">
        <v>19</v>
      </c>
      <c r="AA116" s="66" t="n">
        <f aca="false">Z116*6</f>
        <v>114</v>
      </c>
      <c r="AB116" s="65" t="n">
        <v>0</v>
      </c>
      <c r="AC116" s="66" t="n">
        <f aca="false">AB116*12</f>
        <v>0</v>
      </c>
      <c r="AD116" s="69" t="n">
        <v>17</v>
      </c>
      <c r="AE116" s="66" t="n">
        <f aca="false">AD116*6</f>
        <v>102</v>
      </c>
      <c r="AF116" s="70" t="n">
        <f aca="false">G116+I116+K116+M116+O116+Q116+S116+U116+W116+Y116+AA116+AC116+AE116</f>
        <v>910</v>
      </c>
    </row>
    <row r="117" customFormat="false" ht="24" hidden="false" customHeight="true" outlineLevel="0" collapsed="false">
      <c r="B117" s="60" t="n">
        <v>113</v>
      </c>
      <c r="C117" s="61" t="s">
        <v>230</v>
      </c>
      <c r="D117" s="62" t="s">
        <v>88</v>
      </c>
      <c r="E117" s="62" t="s">
        <v>84</v>
      </c>
      <c r="F117" s="63" t="n">
        <v>4</v>
      </c>
      <c r="G117" s="64" t="n">
        <f aca="false">F117*10</f>
        <v>40</v>
      </c>
      <c r="H117" s="65" t="n">
        <v>29</v>
      </c>
      <c r="I117" s="66" t="n">
        <f aca="false">H117*1</f>
        <v>29</v>
      </c>
      <c r="J117" s="63" t="n">
        <v>15</v>
      </c>
      <c r="K117" s="64" t="n">
        <f aca="false">J117*1</f>
        <v>15</v>
      </c>
      <c r="L117" s="65" t="n">
        <v>3</v>
      </c>
      <c r="M117" s="66" t="n">
        <f aca="false">L117*10</f>
        <v>30</v>
      </c>
      <c r="N117" s="63" t="n">
        <v>49</v>
      </c>
      <c r="O117" s="64" t="n">
        <f aca="false">N117</f>
        <v>49</v>
      </c>
      <c r="P117" s="65" t="n">
        <v>16</v>
      </c>
      <c r="Q117" s="67" t="n">
        <f aca="false">P117*2</f>
        <v>32</v>
      </c>
      <c r="R117" s="63" t="n">
        <v>0</v>
      </c>
      <c r="S117" s="64" t="n">
        <f aca="false">R117*15</f>
        <v>0</v>
      </c>
      <c r="T117" s="65" t="n">
        <v>1</v>
      </c>
      <c r="U117" s="66" t="n">
        <f aca="false">T117*8</f>
        <v>8</v>
      </c>
      <c r="V117" s="126" t="n">
        <v>5</v>
      </c>
      <c r="W117" s="138" t="n">
        <f aca="false">V117*3</f>
        <v>15</v>
      </c>
      <c r="X117" s="63" t="n">
        <v>0</v>
      </c>
      <c r="Y117" s="68" t="n">
        <f aca="false">X117</f>
        <v>0</v>
      </c>
      <c r="Z117" s="65" t="n">
        <v>0</v>
      </c>
      <c r="AA117" s="66" t="n">
        <f aca="false">Z117*6</f>
        <v>0</v>
      </c>
      <c r="AB117" s="65" t="n">
        <v>0</v>
      </c>
      <c r="AC117" s="66" t="n">
        <f aca="false">AB117*12</f>
        <v>0</v>
      </c>
      <c r="AD117" s="69" t="n">
        <v>3</v>
      </c>
      <c r="AE117" s="66" t="n">
        <f aca="false">AD117*6</f>
        <v>18</v>
      </c>
      <c r="AF117" s="70" t="n">
        <f aca="false">G117+I117+K117+M117+O117+Q117+S117+U117+W117+Y117+AA117+AC117+AE117</f>
        <v>236</v>
      </c>
    </row>
    <row r="118" customFormat="false" ht="24" hidden="false" customHeight="true" outlineLevel="0" collapsed="false">
      <c r="B118" s="60" t="n">
        <v>114</v>
      </c>
      <c r="C118" s="61" t="s">
        <v>129</v>
      </c>
      <c r="D118" s="62" t="s">
        <v>112</v>
      </c>
      <c r="E118" s="62" t="s">
        <v>130</v>
      </c>
      <c r="F118" s="63" t="n">
        <v>10</v>
      </c>
      <c r="G118" s="64" t="n">
        <f aca="false">F118*10</f>
        <v>100</v>
      </c>
      <c r="H118" s="65" t="n">
        <v>72</v>
      </c>
      <c r="I118" s="66" t="n">
        <f aca="false">H118*1</f>
        <v>72</v>
      </c>
      <c r="J118" s="63" t="n">
        <v>70</v>
      </c>
      <c r="K118" s="64" t="n">
        <f aca="false">J118*1</f>
        <v>70</v>
      </c>
      <c r="L118" s="65" t="n">
        <v>0</v>
      </c>
      <c r="M118" s="66" t="n">
        <f aca="false">L118*10</f>
        <v>0</v>
      </c>
      <c r="N118" s="63" t="n">
        <v>179</v>
      </c>
      <c r="O118" s="64" t="n">
        <f aca="false">N118</f>
        <v>179</v>
      </c>
      <c r="P118" s="65" t="n">
        <v>48</v>
      </c>
      <c r="Q118" s="67" t="n">
        <f aca="false">P118*2</f>
        <v>96</v>
      </c>
      <c r="R118" s="63" t="n">
        <v>5</v>
      </c>
      <c r="S118" s="64" t="n">
        <f aca="false">R118*15</f>
        <v>75</v>
      </c>
      <c r="T118" s="65" t="n">
        <v>11</v>
      </c>
      <c r="U118" s="66" t="n">
        <f aca="false">T118*8</f>
        <v>88</v>
      </c>
      <c r="V118" s="126"/>
      <c r="W118" s="138" t="n">
        <f aca="false">V118*3</f>
        <v>0</v>
      </c>
      <c r="X118" s="63" t="n">
        <v>123</v>
      </c>
      <c r="Y118" s="68" t="n">
        <f aca="false">X118</f>
        <v>123</v>
      </c>
      <c r="Z118" s="75"/>
      <c r="AA118" s="74" t="n">
        <f aca="false">Z118*6</f>
        <v>0</v>
      </c>
      <c r="AB118" s="75"/>
      <c r="AC118" s="74" t="n">
        <f aca="false">AB118*12</f>
        <v>0</v>
      </c>
      <c r="AD118" s="69" t="n">
        <v>18</v>
      </c>
      <c r="AE118" s="66" t="n">
        <f aca="false">AD118*6</f>
        <v>108</v>
      </c>
      <c r="AF118" s="70" t="n">
        <f aca="false">G118+I118+K118+M118+O118+Q118+S118+U118+W118+Y118+AA118+AC118+AE118</f>
        <v>911</v>
      </c>
    </row>
    <row r="119" customFormat="false" ht="24" hidden="false" customHeight="true" outlineLevel="0" collapsed="false">
      <c r="B119" s="76" t="n">
        <v>115</v>
      </c>
      <c r="C119" s="77" t="s">
        <v>193</v>
      </c>
      <c r="D119" s="62" t="s">
        <v>112</v>
      </c>
      <c r="E119" s="62" t="s">
        <v>130</v>
      </c>
      <c r="F119" s="78" t="n">
        <v>6</v>
      </c>
      <c r="G119" s="64" t="n">
        <f aca="false">F119*10</f>
        <v>60</v>
      </c>
      <c r="H119" s="79" t="n">
        <v>49</v>
      </c>
      <c r="I119" s="66" t="n">
        <f aca="false">H119*1</f>
        <v>49</v>
      </c>
      <c r="J119" s="78" t="n">
        <v>7</v>
      </c>
      <c r="K119" s="64" t="n">
        <f aca="false">J119*1</f>
        <v>7</v>
      </c>
      <c r="L119" s="79" t="n">
        <v>5</v>
      </c>
      <c r="M119" s="80" t="n">
        <f aca="false">L119*10</f>
        <v>50</v>
      </c>
      <c r="N119" s="78" t="n">
        <v>140</v>
      </c>
      <c r="O119" s="81" t="n">
        <f aca="false">N119</f>
        <v>140</v>
      </c>
      <c r="P119" s="79" t="n">
        <v>26</v>
      </c>
      <c r="Q119" s="82" t="n">
        <f aca="false">P119*2</f>
        <v>52</v>
      </c>
      <c r="R119" s="78" t="n">
        <v>3</v>
      </c>
      <c r="S119" s="64" t="n">
        <f aca="false">R119*15</f>
        <v>45</v>
      </c>
      <c r="T119" s="79" t="n">
        <v>9</v>
      </c>
      <c r="U119" s="80" t="n">
        <f aca="false">T119*8</f>
        <v>72</v>
      </c>
      <c r="V119" s="128"/>
      <c r="W119" s="144" t="n">
        <f aca="false">V119*3</f>
        <v>0</v>
      </c>
      <c r="X119" s="78" t="n">
        <v>87</v>
      </c>
      <c r="Y119" s="85" t="n">
        <f aca="false">X119</f>
        <v>87</v>
      </c>
      <c r="Z119" s="86"/>
      <c r="AA119" s="84" t="n">
        <f aca="false">Z119*6</f>
        <v>0</v>
      </c>
      <c r="AB119" s="86"/>
      <c r="AC119" s="84" t="n">
        <f aca="false">AB119*12</f>
        <v>0</v>
      </c>
      <c r="AD119" s="87" t="n">
        <v>5</v>
      </c>
      <c r="AE119" s="66" t="n">
        <f aca="false">AD119*6</f>
        <v>30</v>
      </c>
      <c r="AF119" s="70" t="n">
        <f aca="false">G119+I119+K119+M119+O119+Q119+S119+U119+W119+Y119+AA119+AC119+AE119</f>
        <v>592</v>
      </c>
    </row>
    <row r="120" customFormat="false" ht="24" hidden="false" customHeight="true" outlineLevel="0" collapsed="false">
      <c r="B120" s="60" t="n">
        <v>116</v>
      </c>
      <c r="C120" s="61" t="s">
        <v>134</v>
      </c>
      <c r="D120" s="62" t="s">
        <v>112</v>
      </c>
      <c r="E120" s="62" t="s">
        <v>130</v>
      </c>
      <c r="F120" s="63" t="n">
        <v>7</v>
      </c>
      <c r="G120" s="64" t="n">
        <f aca="false">F120*10</f>
        <v>70</v>
      </c>
      <c r="H120" s="65" t="n">
        <v>64</v>
      </c>
      <c r="I120" s="66" t="n">
        <f aca="false">H120*1</f>
        <v>64</v>
      </c>
      <c r="J120" s="63" t="n">
        <v>64</v>
      </c>
      <c r="K120" s="64" t="n">
        <f aca="false">J120*1</f>
        <v>64</v>
      </c>
      <c r="L120" s="65" t="n">
        <v>3</v>
      </c>
      <c r="M120" s="66" t="n">
        <f aca="false">L120*10</f>
        <v>30</v>
      </c>
      <c r="N120" s="63" t="n">
        <v>185</v>
      </c>
      <c r="O120" s="64" t="n">
        <f aca="false">N120</f>
        <v>185</v>
      </c>
      <c r="P120" s="65" t="n">
        <v>52</v>
      </c>
      <c r="Q120" s="67" t="n">
        <f aca="false">P120*2</f>
        <v>104</v>
      </c>
      <c r="R120" s="63" t="n">
        <v>6</v>
      </c>
      <c r="S120" s="64" t="n">
        <f aca="false">R120*15</f>
        <v>90</v>
      </c>
      <c r="T120" s="65" t="n">
        <v>8</v>
      </c>
      <c r="U120" s="66" t="n">
        <f aca="false">T120*8</f>
        <v>64</v>
      </c>
      <c r="V120" s="126"/>
      <c r="W120" s="138" t="n">
        <f aca="false">V120*3</f>
        <v>0</v>
      </c>
      <c r="X120" s="63" t="n">
        <v>127</v>
      </c>
      <c r="Y120" s="68" t="n">
        <f aca="false">X120</f>
        <v>127</v>
      </c>
      <c r="Z120" s="75"/>
      <c r="AA120" s="74" t="n">
        <f aca="false">Z120*6</f>
        <v>0</v>
      </c>
      <c r="AB120" s="75"/>
      <c r="AC120" s="74" t="n">
        <f aca="false">AB120*12</f>
        <v>0</v>
      </c>
      <c r="AD120" s="69" t="n">
        <v>18</v>
      </c>
      <c r="AE120" s="66" t="n">
        <f aca="false">AD120*6</f>
        <v>108</v>
      </c>
      <c r="AF120" s="70" t="n">
        <f aca="false">G120+I120+K120+M120+O120+Q120+S120+U120+W120+Y120+AA120+AC120+AE120</f>
        <v>906</v>
      </c>
    </row>
    <row r="121" customFormat="false" ht="24" hidden="false" customHeight="true" outlineLevel="0" collapsed="false">
      <c r="B121" s="60" t="n">
        <v>117</v>
      </c>
      <c r="C121" s="61" t="s">
        <v>159</v>
      </c>
      <c r="D121" s="62" t="s">
        <v>112</v>
      </c>
      <c r="E121" s="62" t="s">
        <v>160</v>
      </c>
      <c r="F121" s="63" t="n">
        <v>4</v>
      </c>
      <c r="G121" s="64" t="n">
        <f aca="false">F121*10</f>
        <v>40</v>
      </c>
      <c r="H121" s="65" t="n">
        <v>54</v>
      </c>
      <c r="I121" s="66" t="n">
        <f aca="false">H121*1</f>
        <v>54</v>
      </c>
      <c r="J121" s="63" t="n">
        <v>33</v>
      </c>
      <c r="K121" s="64" t="n">
        <f aca="false">J121*1</f>
        <v>33</v>
      </c>
      <c r="L121" s="65" t="n">
        <v>2</v>
      </c>
      <c r="M121" s="66" t="n">
        <f aca="false">L121*10</f>
        <v>20</v>
      </c>
      <c r="N121" s="63" t="n">
        <v>178</v>
      </c>
      <c r="O121" s="64" t="n">
        <f aca="false">N121</f>
        <v>178</v>
      </c>
      <c r="P121" s="65" t="n">
        <v>36</v>
      </c>
      <c r="Q121" s="67" t="n">
        <f aca="false">P121*2</f>
        <v>72</v>
      </c>
      <c r="R121" s="63" t="n">
        <v>6</v>
      </c>
      <c r="S121" s="64" t="n">
        <f aca="false">R121*15</f>
        <v>90</v>
      </c>
      <c r="T121" s="65" t="n">
        <v>8</v>
      </c>
      <c r="U121" s="66" t="n">
        <f aca="false">T121*8</f>
        <v>64</v>
      </c>
      <c r="V121" s="126"/>
      <c r="W121" s="138" t="n">
        <f aca="false">V121*3</f>
        <v>0</v>
      </c>
      <c r="X121" s="63" t="n">
        <v>87</v>
      </c>
      <c r="Y121" s="68" t="n">
        <f aca="false">X121</f>
        <v>87</v>
      </c>
      <c r="Z121" s="75"/>
      <c r="AA121" s="74" t="n">
        <f aca="false">Z121*6</f>
        <v>0</v>
      </c>
      <c r="AB121" s="75"/>
      <c r="AC121" s="74" t="n">
        <f aca="false">AB121*12</f>
        <v>0</v>
      </c>
      <c r="AD121" s="69" t="n">
        <v>23</v>
      </c>
      <c r="AE121" s="66" t="n">
        <f aca="false">AD121*6</f>
        <v>138</v>
      </c>
      <c r="AF121" s="70" t="n">
        <f aca="false">G121+I121+K121+M121+O121+Q121+S121+U121+W121+Y121+AA121+AC121+AE121</f>
        <v>776</v>
      </c>
    </row>
    <row r="122" customFormat="false" ht="24" hidden="false" customHeight="true" outlineLevel="0" collapsed="false">
      <c r="B122" s="60" t="n">
        <v>118</v>
      </c>
      <c r="C122" s="61" t="s">
        <v>169</v>
      </c>
      <c r="D122" s="62" t="s">
        <v>112</v>
      </c>
      <c r="E122" s="62" t="s">
        <v>170</v>
      </c>
      <c r="F122" s="63" t="n">
        <v>10</v>
      </c>
      <c r="G122" s="64" t="n">
        <f aca="false">F122*10</f>
        <v>100</v>
      </c>
      <c r="H122" s="65" t="n">
        <v>46</v>
      </c>
      <c r="I122" s="66" t="n">
        <f aca="false">H122*1</f>
        <v>46</v>
      </c>
      <c r="J122" s="63" t="n">
        <v>31</v>
      </c>
      <c r="K122" s="64" t="n">
        <f aca="false">J122*1</f>
        <v>31</v>
      </c>
      <c r="L122" s="65" t="n">
        <v>5</v>
      </c>
      <c r="M122" s="66" t="n">
        <f aca="false">L122*10</f>
        <v>50</v>
      </c>
      <c r="N122" s="63" t="n">
        <v>166</v>
      </c>
      <c r="O122" s="64" t="n">
        <f aca="false">N122</f>
        <v>166</v>
      </c>
      <c r="P122" s="65" t="n">
        <v>30</v>
      </c>
      <c r="Q122" s="67" t="n">
        <f aca="false">P122*2</f>
        <v>60</v>
      </c>
      <c r="R122" s="63" t="n">
        <v>5</v>
      </c>
      <c r="S122" s="64" t="n">
        <f aca="false">R122*15</f>
        <v>75</v>
      </c>
      <c r="T122" s="65" t="n">
        <v>8</v>
      </c>
      <c r="U122" s="66" t="n">
        <f aca="false">T122*8</f>
        <v>64</v>
      </c>
      <c r="V122" s="126"/>
      <c r="W122" s="138" t="n">
        <f aca="false">V122*3</f>
        <v>0</v>
      </c>
      <c r="X122" s="63" t="n">
        <v>98</v>
      </c>
      <c r="Y122" s="68" t="n">
        <f aca="false">X122</f>
        <v>98</v>
      </c>
      <c r="Z122" s="75"/>
      <c r="AA122" s="74" t="n">
        <f aca="false">Z122*6</f>
        <v>0</v>
      </c>
      <c r="AB122" s="75"/>
      <c r="AC122" s="74" t="n">
        <f aca="false">AB122*12</f>
        <v>0</v>
      </c>
      <c r="AD122" s="69" t="n">
        <v>12</v>
      </c>
      <c r="AE122" s="66" t="n">
        <f aca="false">AD122*6</f>
        <v>72</v>
      </c>
      <c r="AF122" s="70" t="n">
        <f aca="false">G122+I122+K122+M122+O122+Q122+S122+U122+W122+Y122+AA122+AC122+AE122</f>
        <v>762</v>
      </c>
    </row>
    <row r="123" customFormat="false" ht="24" hidden="false" customHeight="true" outlineLevel="0" collapsed="false">
      <c r="B123" s="60" t="n">
        <v>119</v>
      </c>
      <c r="C123" s="61" t="s">
        <v>187</v>
      </c>
      <c r="D123" s="62" t="s">
        <v>112</v>
      </c>
      <c r="E123" s="62" t="s">
        <v>130</v>
      </c>
      <c r="F123" s="63" t="n">
        <v>5</v>
      </c>
      <c r="G123" s="64" t="n">
        <f aca="false">F123*10</f>
        <v>50</v>
      </c>
      <c r="H123" s="65" t="n">
        <v>21</v>
      </c>
      <c r="I123" s="66" t="n">
        <f aca="false">H123*1</f>
        <v>21</v>
      </c>
      <c r="J123" s="63" t="n">
        <v>13</v>
      </c>
      <c r="K123" s="64" t="n">
        <f aca="false">J123*1</f>
        <v>13</v>
      </c>
      <c r="L123" s="65" t="n">
        <v>2</v>
      </c>
      <c r="M123" s="66" t="n">
        <f aca="false">L123*10</f>
        <v>20</v>
      </c>
      <c r="N123" s="63" t="n">
        <v>118</v>
      </c>
      <c r="O123" s="64" t="n">
        <f aca="false">N123</f>
        <v>118</v>
      </c>
      <c r="P123" s="65" t="n">
        <v>40</v>
      </c>
      <c r="Q123" s="67" t="n">
        <f aca="false">P123*2</f>
        <v>80</v>
      </c>
      <c r="R123" s="63" t="n">
        <v>5</v>
      </c>
      <c r="S123" s="64" t="n">
        <f aca="false">R123*15</f>
        <v>75</v>
      </c>
      <c r="T123" s="65" t="n">
        <v>7</v>
      </c>
      <c r="U123" s="66" t="n">
        <f aca="false">T123*8</f>
        <v>56</v>
      </c>
      <c r="V123" s="126"/>
      <c r="W123" s="138" t="n">
        <f aca="false">V123*3</f>
        <v>0</v>
      </c>
      <c r="X123" s="63" t="n">
        <v>119</v>
      </c>
      <c r="Y123" s="68" t="n">
        <f aca="false">X123</f>
        <v>119</v>
      </c>
      <c r="Z123" s="75"/>
      <c r="AA123" s="74" t="n">
        <f aca="false">Z123*6</f>
        <v>0</v>
      </c>
      <c r="AB123" s="75"/>
      <c r="AC123" s="74" t="n">
        <f aca="false">AB123*12</f>
        <v>0</v>
      </c>
      <c r="AD123" s="69" t="n">
        <v>12</v>
      </c>
      <c r="AE123" s="66" t="n">
        <f aca="false">AD123*6</f>
        <v>72</v>
      </c>
      <c r="AF123" s="70" t="n">
        <f aca="false">G123+I123+K123+M123+O123+Q123+S123+U123+W123+Y123+AA123+AC123+AE123</f>
        <v>624</v>
      </c>
    </row>
    <row r="124" customFormat="false" ht="24" hidden="false" customHeight="true" outlineLevel="0" collapsed="false">
      <c r="B124" s="60" t="n">
        <v>120</v>
      </c>
      <c r="C124" s="61" t="s">
        <v>219</v>
      </c>
      <c r="D124" s="62" t="s">
        <v>112</v>
      </c>
      <c r="E124" s="62" t="s">
        <v>170</v>
      </c>
      <c r="F124" s="63" t="n">
        <v>6</v>
      </c>
      <c r="G124" s="64" t="n">
        <f aca="false">F124*10</f>
        <v>60</v>
      </c>
      <c r="H124" s="65" t="n">
        <v>22</v>
      </c>
      <c r="I124" s="66" t="n">
        <f aca="false">H124*1</f>
        <v>22</v>
      </c>
      <c r="J124" s="63" t="n">
        <v>4</v>
      </c>
      <c r="K124" s="64" t="n">
        <f aca="false">J124*1</f>
        <v>4</v>
      </c>
      <c r="L124" s="65" t="n">
        <v>3</v>
      </c>
      <c r="M124" s="66" t="n">
        <f aca="false">L124*10</f>
        <v>30</v>
      </c>
      <c r="N124" s="63" t="n">
        <v>65</v>
      </c>
      <c r="O124" s="64" t="n">
        <f aca="false">N124</f>
        <v>65</v>
      </c>
      <c r="P124" s="65" t="n">
        <v>36</v>
      </c>
      <c r="Q124" s="67" t="n">
        <f aca="false">P124*2</f>
        <v>72</v>
      </c>
      <c r="R124" s="63" t="n">
        <v>2</v>
      </c>
      <c r="S124" s="64" t="n">
        <f aca="false">R124*15</f>
        <v>30</v>
      </c>
      <c r="T124" s="65" t="n">
        <v>7</v>
      </c>
      <c r="U124" s="66" t="n">
        <f aca="false">T124*8</f>
        <v>56</v>
      </c>
      <c r="V124" s="126"/>
      <c r="W124" s="138" t="n">
        <f aca="false">V124*3</f>
        <v>0</v>
      </c>
      <c r="X124" s="63" t="n">
        <v>0</v>
      </c>
      <c r="Y124" s="68" t="n">
        <f aca="false">X124</f>
        <v>0</v>
      </c>
      <c r="Z124" s="75"/>
      <c r="AA124" s="74" t="n">
        <f aca="false">Z124*6</f>
        <v>0</v>
      </c>
      <c r="AB124" s="75"/>
      <c r="AC124" s="74" t="n">
        <f aca="false">AB124*12</f>
        <v>0</v>
      </c>
      <c r="AD124" s="69" t="n">
        <v>10</v>
      </c>
      <c r="AE124" s="66" t="n">
        <f aca="false">AD124*6</f>
        <v>60</v>
      </c>
      <c r="AF124" s="70" t="n">
        <f aca="false">G124+I124+K124+M124+O124+Q124+S124+U124+W124+Y124+AA124+AC124+AE124</f>
        <v>399</v>
      </c>
    </row>
    <row r="125" customFormat="false" ht="24" hidden="false" customHeight="true" outlineLevel="0" collapsed="false">
      <c r="B125" s="60" t="n">
        <v>121</v>
      </c>
      <c r="C125" s="61" t="s">
        <v>216</v>
      </c>
      <c r="D125" s="62" t="s">
        <v>112</v>
      </c>
      <c r="E125" s="62" t="s">
        <v>206</v>
      </c>
      <c r="F125" s="63" t="n">
        <v>2</v>
      </c>
      <c r="G125" s="64" t="n">
        <f aca="false">F125*10</f>
        <v>20</v>
      </c>
      <c r="H125" s="65" t="n">
        <v>20</v>
      </c>
      <c r="I125" s="66" t="n">
        <f aca="false">H125*1</f>
        <v>20</v>
      </c>
      <c r="J125" s="63" t="n">
        <v>7</v>
      </c>
      <c r="K125" s="64" t="n">
        <f aca="false">J125*1</f>
        <v>7</v>
      </c>
      <c r="L125" s="65" t="n">
        <v>0</v>
      </c>
      <c r="M125" s="66" t="n">
        <f aca="false">L125*10</f>
        <v>0</v>
      </c>
      <c r="N125" s="63" t="n">
        <v>83</v>
      </c>
      <c r="O125" s="64" t="n">
        <f aca="false">N125</f>
        <v>83</v>
      </c>
      <c r="P125" s="65" t="n">
        <v>25</v>
      </c>
      <c r="Q125" s="67" t="n">
        <f aca="false">P125*2</f>
        <v>50</v>
      </c>
      <c r="R125" s="63" t="n">
        <v>2</v>
      </c>
      <c r="S125" s="64" t="n">
        <f aca="false">R125*15</f>
        <v>30</v>
      </c>
      <c r="T125" s="65" t="n">
        <v>7</v>
      </c>
      <c r="U125" s="66" t="n">
        <f aca="false">T125*8</f>
        <v>56</v>
      </c>
      <c r="V125" s="126"/>
      <c r="W125" s="138" t="n">
        <f aca="false">V125*3</f>
        <v>0</v>
      </c>
      <c r="X125" s="63" t="n">
        <v>119</v>
      </c>
      <c r="Y125" s="68" t="n">
        <f aca="false">X125</f>
        <v>119</v>
      </c>
      <c r="Z125" s="75"/>
      <c r="AA125" s="74" t="n">
        <f aca="false">Z125*6</f>
        <v>0</v>
      </c>
      <c r="AB125" s="75"/>
      <c r="AC125" s="74" t="n">
        <f aca="false">AB125*12</f>
        <v>0</v>
      </c>
      <c r="AD125" s="69" t="n">
        <v>8</v>
      </c>
      <c r="AE125" s="66" t="n">
        <f aca="false">AD125*6</f>
        <v>48</v>
      </c>
      <c r="AF125" s="70" t="n">
        <f aca="false">G125+I125+K125+M125+O125+Q125+S125+U125+W125+Y125+AA125+AC125+AE125</f>
        <v>433</v>
      </c>
    </row>
    <row r="126" customFormat="false" ht="24" hidden="false" customHeight="true" outlineLevel="0" collapsed="false">
      <c r="B126" s="60" t="n">
        <v>122</v>
      </c>
      <c r="C126" s="61" t="s">
        <v>199</v>
      </c>
      <c r="D126" s="62" t="s">
        <v>112</v>
      </c>
      <c r="E126" s="62" t="s">
        <v>160</v>
      </c>
      <c r="F126" s="63" t="n">
        <v>3</v>
      </c>
      <c r="G126" s="64" t="n">
        <f aca="false">F126*10</f>
        <v>30</v>
      </c>
      <c r="H126" s="65" t="n">
        <v>42</v>
      </c>
      <c r="I126" s="66" t="n">
        <f aca="false">H126*1</f>
        <v>42</v>
      </c>
      <c r="J126" s="63" t="n">
        <v>12</v>
      </c>
      <c r="K126" s="64" t="n">
        <f aca="false">J126*1</f>
        <v>12</v>
      </c>
      <c r="L126" s="65" t="n">
        <v>3</v>
      </c>
      <c r="M126" s="66" t="n">
        <f aca="false">L126*10</f>
        <v>30</v>
      </c>
      <c r="N126" s="63" t="n">
        <v>151</v>
      </c>
      <c r="O126" s="64" t="n">
        <f aca="false">N126</f>
        <v>151</v>
      </c>
      <c r="P126" s="65" t="n">
        <v>13</v>
      </c>
      <c r="Q126" s="67" t="n">
        <f aca="false">P126*2</f>
        <v>26</v>
      </c>
      <c r="R126" s="63" t="n">
        <v>2</v>
      </c>
      <c r="S126" s="64" t="n">
        <f aca="false">R126*15</f>
        <v>30</v>
      </c>
      <c r="T126" s="65" t="n">
        <v>7</v>
      </c>
      <c r="U126" s="66" t="n">
        <f aca="false">T126*8</f>
        <v>56</v>
      </c>
      <c r="V126" s="126"/>
      <c r="W126" s="138" t="n">
        <f aca="false">V126*3</f>
        <v>0</v>
      </c>
      <c r="X126" s="63" t="n">
        <v>110</v>
      </c>
      <c r="Y126" s="68" t="n">
        <f aca="false">X126</f>
        <v>110</v>
      </c>
      <c r="Z126" s="75"/>
      <c r="AA126" s="74" t="n">
        <f aca="false">Z126*6</f>
        <v>0</v>
      </c>
      <c r="AB126" s="75"/>
      <c r="AC126" s="74" t="n">
        <f aca="false">AB126*12</f>
        <v>0</v>
      </c>
      <c r="AD126" s="69" t="n">
        <v>8</v>
      </c>
      <c r="AE126" s="66" t="n">
        <f aca="false">AD126*6</f>
        <v>48</v>
      </c>
      <c r="AF126" s="70" t="n">
        <f aca="false">G126+I126+K126+M126+O126+Q126+S126+U126+W126+Y126+AA126+AC126+AE126</f>
        <v>535</v>
      </c>
    </row>
    <row r="127" customFormat="false" ht="24" hidden="false" customHeight="true" outlineLevel="0" collapsed="false">
      <c r="B127" s="60" t="n">
        <v>123</v>
      </c>
      <c r="C127" s="61" t="s">
        <v>208</v>
      </c>
      <c r="D127" s="62" t="s">
        <v>112</v>
      </c>
      <c r="E127" s="62" t="s">
        <v>160</v>
      </c>
      <c r="F127" s="63" t="n">
        <v>2</v>
      </c>
      <c r="G127" s="64" t="n">
        <f aca="false">F127*10</f>
        <v>20</v>
      </c>
      <c r="H127" s="65" t="n">
        <v>36</v>
      </c>
      <c r="I127" s="66" t="n">
        <f aca="false">H127*1</f>
        <v>36</v>
      </c>
      <c r="J127" s="63" t="n">
        <v>13</v>
      </c>
      <c r="K127" s="64" t="n">
        <f aca="false">J127*1</f>
        <v>13</v>
      </c>
      <c r="L127" s="65" t="n">
        <v>5</v>
      </c>
      <c r="M127" s="66" t="n">
        <f aca="false">L127*10</f>
        <v>50</v>
      </c>
      <c r="N127" s="63" t="n">
        <v>116</v>
      </c>
      <c r="O127" s="64" t="n">
        <f aca="false">N127</f>
        <v>116</v>
      </c>
      <c r="P127" s="65" t="n">
        <v>15</v>
      </c>
      <c r="Q127" s="67" t="n">
        <f aca="false">P127*2</f>
        <v>30</v>
      </c>
      <c r="R127" s="63" t="n">
        <v>1</v>
      </c>
      <c r="S127" s="64" t="n">
        <f aca="false">R127*15</f>
        <v>15</v>
      </c>
      <c r="T127" s="65" t="n">
        <v>7</v>
      </c>
      <c r="U127" s="66" t="n">
        <f aca="false">T127*8</f>
        <v>56</v>
      </c>
      <c r="V127" s="126"/>
      <c r="W127" s="138" t="n">
        <f aca="false">V127*3</f>
        <v>0</v>
      </c>
      <c r="X127" s="63" t="n">
        <v>76</v>
      </c>
      <c r="Y127" s="68" t="n">
        <f aca="false">X127</f>
        <v>76</v>
      </c>
      <c r="Z127" s="75"/>
      <c r="AA127" s="74" t="n">
        <f aca="false">Z127*6</f>
        <v>0</v>
      </c>
      <c r="AB127" s="75"/>
      <c r="AC127" s="74" t="n">
        <f aca="false">AB127*12</f>
        <v>0</v>
      </c>
      <c r="AD127" s="69" t="n">
        <v>12</v>
      </c>
      <c r="AE127" s="66" t="n">
        <f aca="false">AD127*6</f>
        <v>72</v>
      </c>
      <c r="AF127" s="70" t="n">
        <f aca="false">G127+I127+K127+M127+O127+Q127+S127+U127+W127+Y127+AA127+AC127+AE127</f>
        <v>484</v>
      </c>
    </row>
    <row r="128" customFormat="false" ht="24" hidden="false" customHeight="true" outlineLevel="0" collapsed="false">
      <c r="B128" s="60" t="n">
        <v>124</v>
      </c>
      <c r="C128" s="61" t="s">
        <v>205</v>
      </c>
      <c r="D128" s="62" t="s">
        <v>112</v>
      </c>
      <c r="E128" s="62" t="s">
        <v>206</v>
      </c>
      <c r="F128" s="63" t="n">
        <v>3</v>
      </c>
      <c r="G128" s="64" t="n">
        <f aca="false">F128*10</f>
        <v>30</v>
      </c>
      <c r="H128" s="65" t="n">
        <v>28</v>
      </c>
      <c r="I128" s="66" t="n">
        <f aca="false">H128*1</f>
        <v>28</v>
      </c>
      <c r="J128" s="63" t="n">
        <v>2</v>
      </c>
      <c r="K128" s="64" t="n">
        <f aca="false">J128*1</f>
        <v>2</v>
      </c>
      <c r="L128" s="65" t="n">
        <v>3</v>
      </c>
      <c r="M128" s="66" t="n">
        <f aca="false">L128*10</f>
        <v>30</v>
      </c>
      <c r="N128" s="63" t="n">
        <v>112</v>
      </c>
      <c r="O128" s="64" t="n">
        <f aca="false">N128</f>
        <v>112</v>
      </c>
      <c r="P128" s="65" t="n">
        <v>16</v>
      </c>
      <c r="Q128" s="67" t="n">
        <f aca="false">P128*2</f>
        <v>32</v>
      </c>
      <c r="R128" s="63" t="n">
        <v>5</v>
      </c>
      <c r="S128" s="64" t="n">
        <f aca="false">R128*15</f>
        <v>75</v>
      </c>
      <c r="T128" s="65" t="n">
        <v>6</v>
      </c>
      <c r="U128" s="66" t="n">
        <f aca="false">T128*8</f>
        <v>48</v>
      </c>
      <c r="V128" s="126"/>
      <c r="W128" s="138" t="n">
        <f aca="false">V128*3</f>
        <v>0</v>
      </c>
      <c r="X128" s="63" t="n">
        <v>80</v>
      </c>
      <c r="Y128" s="68" t="n">
        <f aca="false">X128</f>
        <v>80</v>
      </c>
      <c r="Z128" s="75"/>
      <c r="AA128" s="74" t="n">
        <f aca="false">Z128*6</f>
        <v>0</v>
      </c>
      <c r="AB128" s="75"/>
      <c r="AC128" s="74" t="n">
        <f aca="false">AB128*12</f>
        <v>0</v>
      </c>
      <c r="AD128" s="69" t="n">
        <v>9</v>
      </c>
      <c r="AE128" s="66" t="n">
        <f aca="false">AD128*6</f>
        <v>54</v>
      </c>
      <c r="AF128" s="70" t="n">
        <f aca="false">G128+I128+K128+M128+O128+Q128+S128+U128+W128+Y128+AA128+AC128+AE128</f>
        <v>491</v>
      </c>
    </row>
    <row r="129" customFormat="false" ht="24" hidden="false" customHeight="true" outlineLevel="0" collapsed="false">
      <c r="B129" s="60" t="n">
        <v>125</v>
      </c>
      <c r="C129" s="61" t="s">
        <v>194</v>
      </c>
      <c r="D129" s="62" t="s">
        <v>112</v>
      </c>
      <c r="E129" s="62" t="s">
        <v>170</v>
      </c>
      <c r="F129" s="63" t="n">
        <v>9</v>
      </c>
      <c r="G129" s="64" t="n">
        <f aca="false">F129*10</f>
        <v>90</v>
      </c>
      <c r="H129" s="65" t="n">
        <v>38</v>
      </c>
      <c r="I129" s="66" t="n">
        <f aca="false">H129*1</f>
        <v>38</v>
      </c>
      <c r="J129" s="63" t="n">
        <v>18</v>
      </c>
      <c r="K129" s="64" t="n">
        <f aca="false">J129*1</f>
        <v>18</v>
      </c>
      <c r="L129" s="65" t="n">
        <v>0</v>
      </c>
      <c r="M129" s="66" t="n">
        <f aca="false">L129*10</f>
        <v>0</v>
      </c>
      <c r="N129" s="63" t="n">
        <v>107</v>
      </c>
      <c r="O129" s="64" t="n">
        <f aca="false">N129</f>
        <v>107</v>
      </c>
      <c r="P129" s="65" t="n">
        <v>26</v>
      </c>
      <c r="Q129" s="67" t="n">
        <f aca="false">P129*2</f>
        <v>52</v>
      </c>
      <c r="R129" s="63" t="n">
        <v>4</v>
      </c>
      <c r="S129" s="64" t="n">
        <f aca="false">R129*15</f>
        <v>60</v>
      </c>
      <c r="T129" s="65" t="n">
        <v>6</v>
      </c>
      <c r="U129" s="66" t="n">
        <f aca="false">T129*8</f>
        <v>48</v>
      </c>
      <c r="V129" s="126"/>
      <c r="W129" s="138" t="n">
        <f aca="false">V129*3</f>
        <v>0</v>
      </c>
      <c r="X129" s="63" t="n">
        <v>85</v>
      </c>
      <c r="Y129" s="68" t="n">
        <f aca="false">X129</f>
        <v>85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69" t="n">
        <v>12</v>
      </c>
      <c r="AE129" s="66" t="n">
        <f aca="false">AD129*6</f>
        <v>72</v>
      </c>
      <c r="AF129" s="70" t="n">
        <f aca="false">G129+I129+K129+M129+O129+Q129+S129+U129+W129+Y129+AA129+AC129+AE129</f>
        <v>570</v>
      </c>
    </row>
    <row r="130" customFormat="false" ht="24" hidden="false" customHeight="true" outlineLevel="0" collapsed="false">
      <c r="B130" s="60" t="n">
        <v>126</v>
      </c>
      <c r="C130" s="61" t="s">
        <v>191</v>
      </c>
      <c r="D130" s="62" t="s">
        <v>112</v>
      </c>
      <c r="E130" s="62" t="s">
        <v>160</v>
      </c>
      <c r="F130" s="63" t="n">
        <v>5</v>
      </c>
      <c r="G130" s="64" t="n">
        <f aca="false">F130*10</f>
        <v>50</v>
      </c>
      <c r="H130" s="65" t="n">
        <v>29</v>
      </c>
      <c r="I130" s="66" t="n">
        <f aca="false">H130*1</f>
        <v>29</v>
      </c>
      <c r="J130" s="63" t="n">
        <v>30</v>
      </c>
      <c r="K130" s="64" t="n">
        <f aca="false">J130*1</f>
        <v>30</v>
      </c>
      <c r="L130" s="65" t="n">
        <v>6</v>
      </c>
      <c r="M130" s="66" t="n">
        <f aca="false">L130*10</f>
        <v>60</v>
      </c>
      <c r="N130" s="63" t="n">
        <v>134</v>
      </c>
      <c r="O130" s="64" t="n">
        <f aca="false">N130</f>
        <v>134</v>
      </c>
      <c r="P130" s="65" t="n">
        <v>18</v>
      </c>
      <c r="Q130" s="67" t="n">
        <f aca="false">P130*2</f>
        <v>36</v>
      </c>
      <c r="R130" s="63" t="n">
        <v>3</v>
      </c>
      <c r="S130" s="64" t="n">
        <f aca="false">R130*15</f>
        <v>45</v>
      </c>
      <c r="T130" s="65" t="n">
        <v>6</v>
      </c>
      <c r="U130" s="66" t="n">
        <f aca="false">T130*8</f>
        <v>48</v>
      </c>
      <c r="V130" s="126"/>
      <c r="W130" s="138" t="n">
        <f aca="false">V130*3</f>
        <v>0</v>
      </c>
      <c r="X130" s="63" t="n">
        <v>97</v>
      </c>
      <c r="Y130" s="68" t="n">
        <f aca="false">X130</f>
        <v>97</v>
      </c>
      <c r="Z130" s="75"/>
      <c r="AA130" s="74" t="n">
        <f aca="false">Z130*6</f>
        <v>0</v>
      </c>
      <c r="AB130" s="75"/>
      <c r="AC130" s="74" t="n">
        <f aca="false">AB130*12</f>
        <v>0</v>
      </c>
      <c r="AD130" s="69" t="n">
        <v>13</v>
      </c>
      <c r="AE130" s="66" t="n">
        <f aca="false">AD130*6</f>
        <v>78</v>
      </c>
      <c r="AF130" s="70" t="n">
        <f aca="false">G130+I130+K130+M130+O130+Q130+S130+U130+W130+Y130+AA130+AC130+AE130</f>
        <v>607</v>
      </c>
    </row>
    <row r="131" customFormat="false" ht="24" hidden="false" customHeight="true" outlineLevel="0" collapsed="false">
      <c r="B131" s="60" t="n">
        <v>127</v>
      </c>
      <c r="C131" s="61" t="s">
        <v>185</v>
      </c>
      <c r="D131" s="62" t="s">
        <v>112</v>
      </c>
      <c r="E131" s="62" t="s">
        <v>160</v>
      </c>
      <c r="F131" s="63" t="n">
        <v>5</v>
      </c>
      <c r="G131" s="64" t="n">
        <f aca="false">F131*10</f>
        <v>50</v>
      </c>
      <c r="H131" s="65" t="n">
        <v>53</v>
      </c>
      <c r="I131" s="66" t="n">
        <f aca="false">H131*1</f>
        <v>53</v>
      </c>
      <c r="J131" s="63" t="n">
        <v>5</v>
      </c>
      <c r="K131" s="64" t="n">
        <f aca="false">J131*1</f>
        <v>5</v>
      </c>
      <c r="L131" s="65" t="n">
        <v>3</v>
      </c>
      <c r="M131" s="66" t="n">
        <f aca="false">L131*10</f>
        <v>30</v>
      </c>
      <c r="N131" s="63" t="n">
        <v>167</v>
      </c>
      <c r="O131" s="64" t="n">
        <f aca="false">N131</f>
        <v>167</v>
      </c>
      <c r="P131" s="65" t="n">
        <v>21</v>
      </c>
      <c r="Q131" s="67" t="n">
        <f aca="false">P131*2</f>
        <v>42</v>
      </c>
      <c r="R131" s="63" t="n">
        <v>4</v>
      </c>
      <c r="S131" s="64" t="n">
        <f aca="false">R131*15</f>
        <v>60</v>
      </c>
      <c r="T131" s="65" t="n">
        <v>5</v>
      </c>
      <c r="U131" s="66" t="n">
        <f aca="false">T131*8</f>
        <v>40</v>
      </c>
      <c r="V131" s="126"/>
      <c r="W131" s="138" t="n">
        <f aca="false">V131*3</f>
        <v>0</v>
      </c>
      <c r="X131" s="63" t="n">
        <v>90</v>
      </c>
      <c r="Y131" s="68" t="n">
        <f aca="false">X131</f>
        <v>90</v>
      </c>
      <c r="Z131" s="75"/>
      <c r="AA131" s="74" t="n">
        <f aca="false">Z131*6</f>
        <v>0</v>
      </c>
      <c r="AB131" s="75"/>
      <c r="AC131" s="74" t="n">
        <f aca="false">AB131*12</f>
        <v>0</v>
      </c>
      <c r="AD131" s="69" t="n">
        <v>19</v>
      </c>
      <c r="AE131" s="66" t="n">
        <f aca="false">AD131*6</f>
        <v>114</v>
      </c>
      <c r="AF131" s="70" t="n">
        <f aca="false">G131+I131+K131+M131+O131+Q131+S131+U131+W131+Y131+AA131+AC131+AE131</f>
        <v>651</v>
      </c>
    </row>
    <row r="132" customFormat="false" ht="24" hidden="false" customHeight="true" outlineLevel="0" collapsed="false">
      <c r="B132" s="60" t="n">
        <v>128</v>
      </c>
      <c r="C132" s="61" t="s">
        <v>198</v>
      </c>
      <c r="D132" s="62" t="s">
        <v>112</v>
      </c>
      <c r="E132" s="62" t="s">
        <v>160</v>
      </c>
      <c r="F132" s="63" t="n">
        <v>4</v>
      </c>
      <c r="G132" s="64" t="n">
        <f aca="false">F132*10</f>
        <v>40</v>
      </c>
      <c r="H132" s="65" t="n">
        <v>25</v>
      </c>
      <c r="I132" s="66" t="n">
        <f aca="false">H132*1</f>
        <v>25</v>
      </c>
      <c r="J132" s="63" t="n">
        <v>8</v>
      </c>
      <c r="K132" s="64" t="n">
        <f aca="false">J132*1</f>
        <v>8</v>
      </c>
      <c r="L132" s="65" t="n">
        <v>3</v>
      </c>
      <c r="M132" s="66" t="n">
        <f aca="false">L132*10</f>
        <v>30</v>
      </c>
      <c r="N132" s="63" t="n">
        <v>128</v>
      </c>
      <c r="O132" s="64" t="n">
        <f aca="false">N132</f>
        <v>128</v>
      </c>
      <c r="P132" s="65" t="n">
        <v>25</v>
      </c>
      <c r="Q132" s="67" t="n">
        <f aca="false">P132*2</f>
        <v>50</v>
      </c>
      <c r="R132" s="63" t="n">
        <v>3</v>
      </c>
      <c r="S132" s="64" t="n">
        <f aca="false">R132*15</f>
        <v>45</v>
      </c>
      <c r="T132" s="65" t="n">
        <v>5</v>
      </c>
      <c r="U132" s="66" t="n">
        <f aca="false">T132*8</f>
        <v>40</v>
      </c>
      <c r="V132" s="126"/>
      <c r="W132" s="138" t="n">
        <f aca="false">V132*3</f>
        <v>0</v>
      </c>
      <c r="X132" s="63" t="n">
        <v>102</v>
      </c>
      <c r="Y132" s="68" t="n">
        <f aca="false">X132</f>
        <v>102</v>
      </c>
      <c r="Z132" s="75"/>
      <c r="AA132" s="74" t="n">
        <f aca="false">Z132*6</f>
        <v>0</v>
      </c>
      <c r="AB132" s="75"/>
      <c r="AC132" s="74" t="n">
        <f aca="false">AB132*12</f>
        <v>0</v>
      </c>
      <c r="AD132" s="69" t="n">
        <v>14</v>
      </c>
      <c r="AE132" s="66" t="n">
        <f aca="false">AD132*6</f>
        <v>84</v>
      </c>
      <c r="AF132" s="70" t="n">
        <f aca="false">G132+I132+K132+M132+O132+Q132+S132+U132+W132+Y132+AA132+AC132+AE132</f>
        <v>552</v>
      </c>
    </row>
    <row r="133" customFormat="false" ht="24" hidden="false" customHeight="true" outlineLevel="0" collapsed="false">
      <c r="B133" s="60" t="n">
        <v>129</v>
      </c>
      <c r="C133" s="61" t="s">
        <v>186</v>
      </c>
      <c r="D133" s="62" t="s">
        <v>112</v>
      </c>
      <c r="E133" s="62" t="s">
        <v>170</v>
      </c>
      <c r="F133" s="63" t="n">
        <v>10</v>
      </c>
      <c r="G133" s="64" t="n">
        <f aca="false">F133*10</f>
        <v>100</v>
      </c>
      <c r="H133" s="65" t="n">
        <v>59</v>
      </c>
      <c r="I133" s="66" t="n">
        <f aca="false">H133*1</f>
        <v>59</v>
      </c>
      <c r="J133" s="63" t="n">
        <v>3</v>
      </c>
      <c r="K133" s="64" t="n">
        <f aca="false">J133*1</f>
        <v>3</v>
      </c>
      <c r="L133" s="65" t="n">
        <v>3</v>
      </c>
      <c r="M133" s="66" t="n">
        <f aca="false">L133*10</f>
        <v>30</v>
      </c>
      <c r="N133" s="63" t="n">
        <v>143</v>
      </c>
      <c r="O133" s="64" t="n">
        <f aca="false">N133</f>
        <v>143</v>
      </c>
      <c r="P133" s="65" t="n">
        <v>40</v>
      </c>
      <c r="Q133" s="67" t="n">
        <f aca="false">P133*2</f>
        <v>80</v>
      </c>
      <c r="R133" s="63" t="n">
        <v>2</v>
      </c>
      <c r="S133" s="64" t="n">
        <f aca="false">R133*15</f>
        <v>30</v>
      </c>
      <c r="T133" s="65" t="n">
        <v>5</v>
      </c>
      <c r="U133" s="66" t="n">
        <f aca="false">T133*8</f>
        <v>40</v>
      </c>
      <c r="V133" s="126"/>
      <c r="W133" s="138" t="n">
        <f aca="false">V133*3</f>
        <v>0</v>
      </c>
      <c r="X133" s="63" t="n">
        <v>73</v>
      </c>
      <c r="Y133" s="68" t="n">
        <f aca="false">X133</f>
        <v>73</v>
      </c>
      <c r="Z133" s="75"/>
      <c r="AA133" s="74" t="n">
        <f aca="false">Z133*6</f>
        <v>0</v>
      </c>
      <c r="AB133" s="75"/>
      <c r="AC133" s="74" t="n">
        <f aca="false">AB133*12</f>
        <v>0</v>
      </c>
      <c r="AD133" s="69" t="n">
        <v>14</v>
      </c>
      <c r="AE133" s="66" t="n">
        <f aca="false">AD133*6</f>
        <v>84</v>
      </c>
      <c r="AF133" s="70" t="n">
        <f aca="false">G133+I133+K133+M133+O133+Q133+S133+U133+W133+Y133+AA133+AC133+AE133</f>
        <v>642</v>
      </c>
    </row>
    <row r="134" customFormat="false" ht="24" hidden="false" customHeight="true" outlineLevel="0" collapsed="false">
      <c r="B134" s="60" t="n">
        <v>130</v>
      </c>
      <c r="C134" s="61" t="s">
        <v>222</v>
      </c>
      <c r="D134" s="62" t="s">
        <v>112</v>
      </c>
      <c r="E134" s="62" t="s">
        <v>160</v>
      </c>
      <c r="F134" s="63" t="n">
        <v>2</v>
      </c>
      <c r="G134" s="64" t="n">
        <f aca="false">F134*10</f>
        <v>20</v>
      </c>
      <c r="H134" s="65" t="n">
        <v>35</v>
      </c>
      <c r="I134" s="66" t="n">
        <f aca="false">H134*1</f>
        <v>35</v>
      </c>
      <c r="J134" s="63" t="n">
        <v>19</v>
      </c>
      <c r="K134" s="64" t="n">
        <f aca="false">J134*1</f>
        <v>19</v>
      </c>
      <c r="L134" s="65" t="n">
        <v>2</v>
      </c>
      <c r="M134" s="66" t="n">
        <f aca="false">L134*10</f>
        <v>20</v>
      </c>
      <c r="N134" s="63" t="n">
        <v>101</v>
      </c>
      <c r="O134" s="64" t="n">
        <f aca="false">N134</f>
        <v>101</v>
      </c>
      <c r="P134" s="65" t="n">
        <v>21</v>
      </c>
      <c r="Q134" s="67" t="n">
        <f aca="false">P134*2</f>
        <v>42</v>
      </c>
      <c r="R134" s="63" t="n">
        <v>2</v>
      </c>
      <c r="S134" s="64" t="n">
        <f aca="false">R134*15</f>
        <v>30</v>
      </c>
      <c r="T134" s="65" t="n">
        <v>5</v>
      </c>
      <c r="U134" s="66" t="n">
        <f aca="false">T134*8</f>
        <v>40</v>
      </c>
      <c r="V134" s="126"/>
      <c r="W134" s="138" t="n">
        <f aca="false">V134*3</f>
        <v>0</v>
      </c>
      <c r="X134" s="63" t="n">
        <v>0</v>
      </c>
      <c r="Y134" s="68" t="n">
        <f aca="false">X134</f>
        <v>0</v>
      </c>
      <c r="Z134" s="75"/>
      <c r="AA134" s="74" t="n">
        <f aca="false">Z134*6</f>
        <v>0</v>
      </c>
      <c r="AB134" s="75"/>
      <c r="AC134" s="74" t="n">
        <f aca="false">AB134*12</f>
        <v>0</v>
      </c>
      <c r="AD134" s="69" t="n">
        <v>8</v>
      </c>
      <c r="AE134" s="66" t="n">
        <f aca="false">AD134*6</f>
        <v>48</v>
      </c>
      <c r="AF134" s="70" t="n">
        <f aca="false">G134+I134+K134+M134+O134+Q134+S134+U134+W134+Y134+AA134+AC134+AE134</f>
        <v>355</v>
      </c>
    </row>
    <row r="135" customFormat="false" ht="24" hidden="false" customHeight="true" outlineLevel="0" collapsed="false">
      <c r="B135" s="60" t="n">
        <v>131</v>
      </c>
      <c r="C135" s="61" t="s">
        <v>211</v>
      </c>
      <c r="D135" s="62" t="s">
        <v>88</v>
      </c>
      <c r="E135" s="62" t="s">
        <v>92</v>
      </c>
      <c r="F135" s="63" t="n">
        <v>4</v>
      </c>
      <c r="G135" s="64" t="n">
        <f aca="false">F135*10</f>
        <v>40</v>
      </c>
      <c r="H135" s="65" t="n">
        <v>23</v>
      </c>
      <c r="I135" s="66" t="n">
        <f aca="false">H135*1</f>
        <v>23</v>
      </c>
      <c r="J135" s="63" t="n">
        <v>0</v>
      </c>
      <c r="K135" s="64" t="n">
        <f aca="false">J135*1</f>
        <v>0</v>
      </c>
      <c r="L135" s="65" t="n">
        <v>5</v>
      </c>
      <c r="M135" s="66" t="n">
        <f aca="false">L135*10</f>
        <v>50</v>
      </c>
      <c r="N135" s="63" t="n">
        <v>71</v>
      </c>
      <c r="O135" s="64" t="n">
        <f aca="false">N135</f>
        <v>71</v>
      </c>
      <c r="P135" s="65" t="n">
        <v>13</v>
      </c>
      <c r="Q135" s="67" t="n">
        <f aca="false">P135*2</f>
        <v>26</v>
      </c>
      <c r="R135" s="63" t="n">
        <v>0</v>
      </c>
      <c r="S135" s="64" t="n">
        <f aca="false">R135*15</f>
        <v>0</v>
      </c>
      <c r="T135" s="65" t="n">
        <v>5</v>
      </c>
      <c r="U135" s="66" t="n">
        <f aca="false">T135*8</f>
        <v>40</v>
      </c>
      <c r="V135" s="126" t="n">
        <v>0</v>
      </c>
      <c r="W135" s="138" t="n">
        <f aca="false">V135*3</f>
        <v>0</v>
      </c>
      <c r="X135" s="63" t="n">
        <v>0</v>
      </c>
      <c r="Y135" s="68" t="n">
        <f aca="false">X135</f>
        <v>0</v>
      </c>
      <c r="Z135" s="65" t="n">
        <v>26</v>
      </c>
      <c r="AA135" s="66" t="n">
        <f aca="false">Z135*6</f>
        <v>156</v>
      </c>
      <c r="AB135" s="65" t="n">
        <v>1</v>
      </c>
      <c r="AC135" s="66" t="n">
        <f aca="false">AB135*12</f>
        <v>12</v>
      </c>
      <c r="AD135" s="69" t="n">
        <v>9</v>
      </c>
      <c r="AE135" s="66" t="n">
        <f aca="false">AD135*6</f>
        <v>54</v>
      </c>
      <c r="AF135" s="70" t="n">
        <f aca="false">G135+I135+K135+M135+O135+Q135+S135+U135+W135+Y135+AA135+AC135+AE135</f>
        <v>472</v>
      </c>
    </row>
    <row r="136" customFormat="false" ht="24" hidden="false" customHeight="true" outlineLevel="0" collapsed="false">
      <c r="B136" s="60" t="n">
        <v>132</v>
      </c>
      <c r="C136" s="61" t="s">
        <v>220</v>
      </c>
      <c r="D136" s="62" t="s">
        <v>112</v>
      </c>
      <c r="E136" s="62" t="s">
        <v>170</v>
      </c>
      <c r="F136" s="63" t="n">
        <v>4</v>
      </c>
      <c r="G136" s="64" t="n">
        <f aca="false">F136*10</f>
        <v>40</v>
      </c>
      <c r="H136" s="65" t="n">
        <v>16</v>
      </c>
      <c r="I136" s="66" t="n">
        <f aca="false">H136*1</f>
        <v>16</v>
      </c>
      <c r="J136" s="63" t="n">
        <v>18</v>
      </c>
      <c r="K136" s="64" t="n">
        <f aca="false">J136*1</f>
        <v>18</v>
      </c>
      <c r="L136" s="65" t="n">
        <v>5</v>
      </c>
      <c r="M136" s="66" t="n">
        <f aca="false">L136*10</f>
        <v>50</v>
      </c>
      <c r="N136" s="63" t="n">
        <v>99</v>
      </c>
      <c r="O136" s="64" t="n">
        <f aca="false">N136</f>
        <v>99</v>
      </c>
      <c r="P136" s="65" t="n">
        <v>24</v>
      </c>
      <c r="Q136" s="67" t="n">
        <f aca="false">P136*2</f>
        <v>48</v>
      </c>
      <c r="R136" s="63" t="n">
        <v>5</v>
      </c>
      <c r="S136" s="64" t="n">
        <f aca="false">R136*15</f>
        <v>75</v>
      </c>
      <c r="T136" s="65" t="n">
        <v>4</v>
      </c>
      <c r="U136" s="66" t="n">
        <f aca="false">T136*8</f>
        <v>32</v>
      </c>
      <c r="V136" s="126"/>
      <c r="W136" s="138" t="n">
        <f aca="false">V136*3</f>
        <v>0</v>
      </c>
      <c r="X136" s="63" t="n">
        <v>0</v>
      </c>
      <c r="Y136" s="68" t="n">
        <f aca="false">X136</f>
        <v>0</v>
      </c>
      <c r="Z136" s="75"/>
      <c r="AA136" s="74" t="n">
        <f aca="false">Z136*6</f>
        <v>0</v>
      </c>
      <c r="AB136" s="75"/>
      <c r="AC136" s="74" t="n">
        <f aca="false">AB136*12</f>
        <v>0</v>
      </c>
      <c r="AD136" s="69" t="n">
        <v>2</v>
      </c>
      <c r="AE136" s="66" t="n">
        <f aca="false">AD136*6</f>
        <v>12</v>
      </c>
      <c r="AF136" s="70" t="n">
        <f aca="false">G136+I136+K136+M136+O136+Q136+S136+U136+W136+Y136+AA136+AC136+AE136</f>
        <v>390</v>
      </c>
    </row>
    <row r="137" customFormat="false" ht="24" hidden="false" customHeight="true" outlineLevel="0" collapsed="false">
      <c r="B137" s="60" t="n">
        <v>133</v>
      </c>
      <c r="C137" s="61" t="s">
        <v>172</v>
      </c>
      <c r="D137" s="62" t="s">
        <v>83</v>
      </c>
      <c r="E137" s="62" t="s">
        <v>84</v>
      </c>
      <c r="F137" s="63" t="n">
        <v>6</v>
      </c>
      <c r="G137" s="64" t="n">
        <f aca="false">F137*10</f>
        <v>60</v>
      </c>
      <c r="H137" s="65" t="n">
        <v>39</v>
      </c>
      <c r="I137" s="66" t="n">
        <f aca="false">H137*1</f>
        <v>39</v>
      </c>
      <c r="J137" s="63" t="n">
        <v>23</v>
      </c>
      <c r="K137" s="64" t="n">
        <f aca="false">J137*1</f>
        <v>23</v>
      </c>
      <c r="L137" s="65" t="n">
        <v>7</v>
      </c>
      <c r="M137" s="66" t="n">
        <f aca="false">L137*10</f>
        <v>70</v>
      </c>
      <c r="N137" s="63" t="n">
        <v>173</v>
      </c>
      <c r="O137" s="64" t="n">
        <f aca="false">N137</f>
        <v>173</v>
      </c>
      <c r="P137" s="65" t="n">
        <v>45</v>
      </c>
      <c r="Q137" s="67" t="n">
        <f aca="false">P137*2</f>
        <v>90</v>
      </c>
      <c r="R137" s="63" t="n">
        <v>1</v>
      </c>
      <c r="S137" s="64" t="n">
        <f aca="false">R137*15</f>
        <v>15</v>
      </c>
      <c r="T137" s="65" t="n">
        <v>4</v>
      </c>
      <c r="U137" s="66" t="n">
        <f aca="false">T137*8</f>
        <v>32</v>
      </c>
      <c r="V137" s="126" t="n">
        <v>0</v>
      </c>
      <c r="W137" s="138" t="n">
        <f aca="false">V137*3</f>
        <v>0</v>
      </c>
      <c r="X137" s="63" t="n">
        <v>100</v>
      </c>
      <c r="Y137" s="68" t="n">
        <f aca="false">X137</f>
        <v>100</v>
      </c>
      <c r="Z137" s="65" t="n">
        <v>14</v>
      </c>
      <c r="AA137" s="66" t="n">
        <f aca="false">Z137*6</f>
        <v>84</v>
      </c>
      <c r="AB137" s="65" t="n">
        <v>1</v>
      </c>
      <c r="AC137" s="66" t="n">
        <f aca="false">AB137*12</f>
        <v>12</v>
      </c>
      <c r="AD137" s="69" t="n">
        <v>9</v>
      </c>
      <c r="AE137" s="66" t="n">
        <f aca="false">AD137*6</f>
        <v>54</v>
      </c>
      <c r="AF137" s="70" t="n">
        <f aca="false">G137+I137+K137+M137+O137+Q137+S137+U137+W137+Y137+AA137+AC137+AE137</f>
        <v>752</v>
      </c>
    </row>
    <row r="138" customFormat="false" ht="24" hidden="false" customHeight="true" outlineLevel="0" collapsed="false">
      <c r="B138" s="60" t="n">
        <v>134</v>
      </c>
      <c r="C138" s="61" t="s">
        <v>214</v>
      </c>
      <c r="D138" s="62" t="s">
        <v>88</v>
      </c>
      <c r="E138" s="62" t="s">
        <v>84</v>
      </c>
      <c r="F138" s="63" t="n">
        <v>2</v>
      </c>
      <c r="G138" s="64" t="n">
        <f aca="false">F138*10</f>
        <v>20</v>
      </c>
      <c r="H138" s="65" t="n">
        <v>27</v>
      </c>
      <c r="I138" s="66" t="n">
        <f aca="false">H138*1</f>
        <v>27</v>
      </c>
      <c r="J138" s="63" t="n">
        <v>1</v>
      </c>
      <c r="K138" s="64" t="n">
        <f aca="false">J138*1</f>
        <v>1</v>
      </c>
      <c r="L138" s="65" t="n">
        <v>3</v>
      </c>
      <c r="M138" s="66" t="n">
        <f aca="false">L138*10</f>
        <v>30</v>
      </c>
      <c r="N138" s="63" t="n">
        <v>48</v>
      </c>
      <c r="O138" s="64" t="n">
        <f aca="false">N138</f>
        <v>48</v>
      </c>
      <c r="P138" s="65" t="n">
        <v>26</v>
      </c>
      <c r="Q138" s="67" t="n">
        <f aca="false">P138*2</f>
        <v>52</v>
      </c>
      <c r="R138" s="63" t="n">
        <v>0</v>
      </c>
      <c r="S138" s="64" t="n">
        <f aca="false">R138*15</f>
        <v>0</v>
      </c>
      <c r="T138" s="65" t="n">
        <v>4</v>
      </c>
      <c r="U138" s="66" t="n">
        <f aca="false">T138*8</f>
        <v>32</v>
      </c>
      <c r="V138" s="126" t="n">
        <v>0</v>
      </c>
      <c r="W138" s="138" t="n">
        <f aca="false">V138*3</f>
        <v>0</v>
      </c>
      <c r="X138" s="63" t="n">
        <v>31</v>
      </c>
      <c r="Y138" s="68" t="n">
        <f aca="false">X138</f>
        <v>31</v>
      </c>
      <c r="Z138" s="65" t="n">
        <v>23</v>
      </c>
      <c r="AA138" s="66" t="n">
        <f aca="false">Z138*6</f>
        <v>138</v>
      </c>
      <c r="AB138" s="65" t="n">
        <v>1</v>
      </c>
      <c r="AC138" s="66" t="n">
        <f aca="false">AB138*12</f>
        <v>12</v>
      </c>
      <c r="AD138" s="69" t="n">
        <v>10</v>
      </c>
      <c r="AE138" s="66" t="n">
        <f aca="false">AD138*6</f>
        <v>60</v>
      </c>
      <c r="AF138" s="70" t="n">
        <f aca="false">G138+I138+K138+M138+O138+Q138+S138+U138+W138+Y138+AA138+AC138+AE138</f>
        <v>451</v>
      </c>
    </row>
    <row r="139" customFormat="false" ht="24" hidden="false" customHeight="true" outlineLevel="0" collapsed="false">
      <c r="B139" s="60" t="n">
        <v>135</v>
      </c>
      <c r="C139" s="61" t="s">
        <v>224</v>
      </c>
      <c r="D139" s="62" t="s">
        <v>112</v>
      </c>
      <c r="E139" s="62" t="s">
        <v>130</v>
      </c>
      <c r="F139" s="63" t="n">
        <v>4</v>
      </c>
      <c r="G139" s="64" t="n">
        <f aca="false">F139*10</f>
        <v>40</v>
      </c>
      <c r="H139" s="65" t="n">
        <v>4</v>
      </c>
      <c r="I139" s="66" t="n">
        <f aca="false">H139*1</f>
        <v>4</v>
      </c>
      <c r="J139" s="63" t="n">
        <v>0</v>
      </c>
      <c r="K139" s="64" t="n">
        <f aca="false">J139*1</f>
        <v>0</v>
      </c>
      <c r="L139" s="65" t="n">
        <v>2</v>
      </c>
      <c r="M139" s="66" t="n">
        <f aca="false">L139*10</f>
        <v>20</v>
      </c>
      <c r="N139" s="63" t="n">
        <v>48</v>
      </c>
      <c r="O139" s="64" t="n">
        <f aca="false">N139</f>
        <v>48</v>
      </c>
      <c r="P139" s="65" t="n">
        <v>24</v>
      </c>
      <c r="Q139" s="67" t="n">
        <f aca="false">P139*2</f>
        <v>48</v>
      </c>
      <c r="R139" s="63" t="n">
        <v>1</v>
      </c>
      <c r="S139" s="64" t="n">
        <f aca="false">R139*15</f>
        <v>15</v>
      </c>
      <c r="T139" s="65" t="n">
        <v>3</v>
      </c>
      <c r="U139" s="66" t="n">
        <f aca="false">T139*8</f>
        <v>24</v>
      </c>
      <c r="V139" s="126"/>
      <c r="W139" s="138" t="n">
        <f aca="false">V139*3</f>
        <v>0</v>
      </c>
      <c r="X139" s="63" t="n">
        <v>63</v>
      </c>
      <c r="Y139" s="68" t="n">
        <f aca="false">X139</f>
        <v>63</v>
      </c>
      <c r="Z139" s="75"/>
      <c r="AA139" s="74" t="n">
        <f aca="false">Z139*6</f>
        <v>0</v>
      </c>
      <c r="AB139" s="75"/>
      <c r="AC139" s="74" t="n">
        <f aca="false">AB139*12</f>
        <v>0</v>
      </c>
      <c r="AD139" s="69" t="n">
        <v>10</v>
      </c>
      <c r="AE139" s="66" t="n">
        <f aca="false">AD139*6</f>
        <v>60</v>
      </c>
      <c r="AF139" s="70" t="n">
        <f aca="false">G139+I139+K139+M139+O139+Q139+S139+U139+W139+Y139+AA139+AC139+AE139</f>
        <v>322</v>
      </c>
    </row>
    <row r="140" customFormat="false" ht="24" hidden="false" customHeight="true" outlineLevel="0" collapsed="false">
      <c r="B140" s="60" t="n">
        <v>136</v>
      </c>
      <c r="C140" s="61" t="s">
        <v>233</v>
      </c>
      <c r="D140" s="62" t="s">
        <v>112</v>
      </c>
      <c r="E140" s="62" t="s">
        <v>170</v>
      </c>
      <c r="F140" s="63" t="n">
        <v>2</v>
      </c>
      <c r="G140" s="64" t="n">
        <f aca="false">F140*10</f>
        <v>20</v>
      </c>
      <c r="H140" s="65" t="n">
        <v>2</v>
      </c>
      <c r="I140" s="66" t="n">
        <f aca="false">H140*1</f>
        <v>2</v>
      </c>
      <c r="J140" s="63" t="n">
        <v>11</v>
      </c>
      <c r="K140" s="64" t="n">
        <f aca="false">J140*1</f>
        <v>11</v>
      </c>
      <c r="L140" s="65" t="n">
        <v>3</v>
      </c>
      <c r="M140" s="66" t="n">
        <f aca="false">L140*10</f>
        <v>30</v>
      </c>
      <c r="N140" s="63" t="n">
        <v>53</v>
      </c>
      <c r="O140" s="64" t="n">
        <f aca="false">N140</f>
        <v>53</v>
      </c>
      <c r="P140" s="65" t="n">
        <v>8</v>
      </c>
      <c r="Q140" s="67" t="n">
        <f aca="false">P140*2</f>
        <v>16</v>
      </c>
      <c r="R140" s="63" t="n">
        <v>1</v>
      </c>
      <c r="S140" s="64" t="n">
        <f aca="false">R140*15</f>
        <v>15</v>
      </c>
      <c r="T140" s="65" t="n">
        <v>3</v>
      </c>
      <c r="U140" s="66" t="n">
        <f aca="false">T140*8</f>
        <v>24</v>
      </c>
      <c r="V140" s="126"/>
      <c r="W140" s="138" t="n">
        <f aca="false">V140*3</f>
        <v>0</v>
      </c>
      <c r="X140" s="63" t="n">
        <v>0</v>
      </c>
      <c r="Y140" s="68" t="n">
        <f aca="false">X140</f>
        <v>0</v>
      </c>
      <c r="Z140" s="75"/>
      <c r="AA140" s="74" t="n">
        <f aca="false">Z140*6</f>
        <v>0</v>
      </c>
      <c r="AB140" s="75"/>
      <c r="AC140" s="74" t="n">
        <f aca="false">AB140*12</f>
        <v>0</v>
      </c>
      <c r="AD140" s="69" t="n">
        <v>2</v>
      </c>
      <c r="AE140" s="66" t="n">
        <f aca="false">AD140*6</f>
        <v>12</v>
      </c>
      <c r="AF140" s="70" t="n">
        <f aca="false">G140+I140+K140+M140+O140+Q140+S140+U140+W140+Y140+AA140+AC140+AE140</f>
        <v>183</v>
      </c>
    </row>
    <row r="141" customFormat="false" ht="24" hidden="false" customHeight="true" outlineLevel="0" collapsed="false">
      <c r="B141" s="60" t="n">
        <v>137</v>
      </c>
      <c r="C141" s="61" t="s">
        <v>231</v>
      </c>
      <c r="D141" s="62" t="s">
        <v>88</v>
      </c>
      <c r="E141" s="62" t="s">
        <v>84</v>
      </c>
      <c r="F141" s="63" t="n">
        <v>1</v>
      </c>
      <c r="G141" s="64" t="n">
        <f aca="false">F141*10</f>
        <v>10</v>
      </c>
      <c r="H141" s="65" t="n">
        <v>25</v>
      </c>
      <c r="I141" s="66" t="n">
        <f aca="false">H141*1</f>
        <v>25</v>
      </c>
      <c r="J141" s="63" t="n">
        <v>0</v>
      </c>
      <c r="K141" s="64" t="n">
        <f aca="false">J141*1</f>
        <v>0</v>
      </c>
      <c r="L141" s="65" t="n">
        <v>0</v>
      </c>
      <c r="M141" s="66" t="n">
        <f aca="false">L141*10</f>
        <v>0</v>
      </c>
      <c r="N141" s="63" t="n">
        <v>64</v>
      </c>
      <c r="O141" s="64" t="n">
        <f aca="false">N141</f>
        <v>64</v>
      </c>
      <c r="P141" s="65" t="n">
        <v>30</v>
      </c>
      <c r="Q141" s="67" t="n">
        <f aca="false">P141*2</f>
        <v>60</v>
      </c>
      <c r="R141" s="63" t="n">
        <v>0</v>
      </c>
      <c r="S141" s="64" t="n">
        <f aca="false">R141*15</f>
        <v>0</v>
      </c>
      <c r="T141" s="65" t="n">
        <v>3</v>
      </c>
      <c r="U141" s="66" t="n">
        <f aca="false">T141*8</f>
        <v>24</v>
      </c>
      <c r="V141" s="126" t="n">
        <v>0</v>
      </c>
      <c r="W141" s="138" t="n">
        <f aca="false">V141*3</f>
        <v>0</v>
      </c>
      <c r="X141" s="63" t="n">
        <v>0</v>
      </c>
      <c r="Y141" s="68" t="n">
        <f aca="false">X141</f>
        <v>0</v>
      </c>
      <c r="Z141" s="65" t="n">
        <v>4</v>
      </c>
      <c r="AA141" s="66" t="n">
        <f aca="false">Z141*6</f>
        <v>24</v>
      </c>
      <c r="AB141" s="65" t="n">
        <v>0</v>
      </c>
      <c r="AC141" s="66" t="n">
        <f aca="false">AB141*12</f>
        <v>0</v>
      </c>
      <c r="AD141" s="69" t="n">
        <v>0</v>
      </c>
      <c r="AE141" s="66" t="n">
        <f aca="false">AD141*6</f>
        <v>0</v>
      </c>
      <c r="AF141" s="70" t="n">
        <f aca="false">G141+I141+K141+M141+O141+Q141+S141+U141+W141+Y141+AA141+AC141+AE141</f>
        <v>207</v>
      </c>
    </row>
    <row r="142" customFormat="false" ht="24" hidden="false" customHeight="true" outlineLevel="0" collapsed="false">
      <c r="B142" s="60" t="n">
        <v>138</v>
      </c>
      <c r="C142" s="61" t="s">
        <v>234</v>
      </c>
      <c r="D142" s="62" t="s">
        <v>112</v>
      </c>
      <c r="E142" s="62" t="s">
        <v>206</v>
      </c>
      <c r="F142" s="63" t="n">
        <v>1</v>
      </c>
      <c r="G142" s="64" t="n">
        <f aca="false">F142*10</f>
        <v>10</v>
      </c>
      <c r="H142" s="65" t="n">
        <v>18</v>
      </c>
      <c r="I142" s="66" t="n">
        <f aca="false">H142*1</f>
        <v>18</v>
      </c>
      <c r="J142" s="63" t="n">
        <v>0</v>
      </c>
      <c r="K142" s="64" t="n">
        <f aca="false">J142*1</f>
        <v>0</v>
      </c>
      <c r="L142" s="65" t="n">
        <v>0</v>
      </c>
      <c r="M142" s="66" t="n">
        <f aca="false">L142*10</f>
        <v>0</v>
      </c>
      <c r="N142" s="63" t="n">
        <v>55</v>
      </c>
      <c r="O142" s="64" t="n">
        <f aca="false">N142</f>
        <v>55</v>
      </c>
      <c r="P142" s="65" t="n">
        <v>0</v>
      </c>
      <c r="Q142" s="67" t="n">
        <f aca="false">P142*2</f>
        <v>0</v>
      </c>
      <c r="R142" s="63" t="n">
        <v>0</v>
      </c>
      <c r="S142" s="64" t="n">
        <f aca="false">R142*15</f>
        <v>0</v>
      </c>
      <c r="T142" s="65" t="n">
        <v>3</v>
      </c>
      <c r="U142" s="66" t="n">
        <f aca="false">T142*8</f>
        <v>24</v>
      </c>
      <c r="V142" s="126"/>
      <c r="W142" s="138" t="n">
        <f aca="false">V142*3</f>
        <v>0</v>
      </c>
      <c r="X142" s="63" t="n">
        <v>0</v>
      </c>
      <c r="Y142" s="68" t="n">
        <f aca="false">X142</f>
        <v>0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8</v>
      </c>
      <c r="AE142" s="66" t="n">
        <f aca="false">AD142*6</f>
        <v>48</v>
      </c>
      <c r="AF142" s="70" t="n">
        <f aca="false">G142+I142+K142+M142+O142+Q142+S142+U142+W142+Y142+AA142+AC142+AE142</f>
        <v>155</v>
      </c>
    </row>
    <row r="143" customFormat="false" ht="24" hidden="false" customHeight="true" outlineLevel="0" collapsed="false">
      <c r="B143" s="60" t="n">
        <v>139</v>
      </c>
      <c r="C143" s="61" t="s">
        <v>225</v>
      </c>
      <c r="D143" s="62" t="s">
        <v>88</v>
      </c>
      <c r="E143" s="62" t="s">
        <v>92</v>
      </c>
      <c r="F143" s="63" t="n">
        <v>5</v>
      </c>
      <c r="G143" s="64" t="n">
        <f aca="false">F143*10</f>
        <v>50</v>
      </c>
      <c r="H143" s="65" t="n">
        <v>16</v>
      </c>
      <c r="I143" s="66" t="n">
        <f aca="false">H143*1</f>
        <v>16</v>
      </c>
      <c r="J143" s="63" t="n">
        <v>7</v>
      </c>
      <c r="K143" s="64" t="n">
        <f aca="false">J143*1</f>
        <v>7</v>
      </c>
      <c r="L143" s="65" t="n">
        <v>5</v>
      </c>
      <c r="M143" s="66" t="n">
        <f aca="false">L143*10</f>
        <v>50</v>
      </c>
      <c r="N143" s="63" t="n">
        <v>10</v>
      </c>
      <c r="O143" s="64" t="n">
        <f aca="false">N143</f>
        <v>10</v>
      </c>
      <c r="P143" s="65" t="n">
        <v>20</v>
      </c>
      <c r="Q143" s="67" t="n">
        <f aca="false">P143*2</f>
        <v>40</v>
      </c>
      <c r="R143" s="63" t="n">
        <v>0</v>
      </c>
      <c r="S143" s="64" t="n">
        <f aca="false">R143*15</f>
        <v>0</v>
      </c>
      <c r="T143" s="65" t="n">
        <v>1</v>
      </c>
      <c r="U143" s="66" t="n">
        <f aca="false">T143*8</f>
        <v>8</v>
      </c>
      <c r="V143" s="126" t="n">
        <v>0</v>
      </c>
      <c r="W143" s="138" t="n">
        <f aca="false">V143*3</f>
        <v>0</v>
      </c>
      <c r="X143" s="63" t="n">
        <v>101</v>
      </c>
      <c r="Y143" s="68" t="n">
        <f aca="false">X143</f>
        <v>101</v>
      </c>
      <c r="Z143" s="65" t="n">
        <v>0</v>
      </c>
      <c r="AA143" s="66" t="n">
        <f aca="false">Z143*6</f>
        <v>0</v>
      </c>
      <c r="AB143" s="65" t="n">
        <v>0</v>
      </c>
      <c r="AC143" s="66" t="n">
        <f aca="false">AB143*12</f>
        <v>0</v>
      </c>
      <c r="AD143" s="69" t="n">
        <v>3</v>
      </c>
      <c r="AE143" s="66" t="n">
        <f aca="false">AD143*6</f>
        <v>18</v>
      </c>
      <c r="AF143" s="70" t="n">
        <f aca="false">G143+I143+K143+M143+O143+Q143+S143+U143+W143+Y143+AA143+AC143+AE143</f>
        <v>300</v>
      </c>
    </row>
    <row r="144" customFormat="false" ht="24" hidden="false" customHeight="true" outlineLevel="0" collapsed="false">
      <c r="B144" s="60" t="n">
        <v>140</v>
      </c>
      <c r="C144" s="61" t="s">
        <v>227</v>
      </c>
      <c r="D144" s="62" t="s">
        <v>112</v>
      </c>
      <c r="E144" s="62" t="s">
        <v>160</v>
      </c>
      <c r="F144" s="63" t="n">
        <v>3</v>
      </c>
      <c r="G144" s="64" t="n">
        <f aca="false">F144*10</f>
        <v>30</v>
      </c>
      <c r="H144" s="65" t="n">
        <v>18</v>
      </c>
      <c r="I144" s="66" t="n">
        <f aca="false">H144*1</f>
        <v>18</v>
      </c>
      <c r="J144" s="63" t="n">
        <v>19</v>
      </c>
      <c r="K144" s="64" t="n">
        <f aca="false">J144*1</f>
        <v>19</v>
      </c>
      <c r="L144" s="65" t="n">
        <v>2</v>
      </c>
      <c r="M144" s="66" t="n">
        <f aca="false">L144*10</f>
        <v>20</v>
      </c>
      <c r="N144" s="63" t="n">
        <v>93</v>
      </c>
      <c r="O144" s="64" t="n">
        <f aca="false">N144</f>
        <v>93</v>
      </c>
      <c r="P144" s="65" t="n">
        <v>16</v>
      </c>
      <c r="Q144" s="67" t="n">
        <f aca="false">P144*2</f>
        <v>32</v>
      </c>
      <c r="R144" s="63" t="n">
        <v>3</v>
      </c>
      <c r="S144" s="64" t="n">
        <f aca="false">R144*15</f>
        <v>45</v>
      </c>
      <c r="T144" s="65" t="n">
        <v>0</v>
      </c>
      <c r="U144" s="66" t="n">
        <f aca="false">T144*8</f>
        <v>0</v>
      </c>
      <c r="V144" s="126"/>
      <c r="W144" s="138" t="n">
        <f aca="false">V144*3</f>
        <v>0</v>
      </c>
      <c r="X144" s="63" t="n">
        <v>0</v>
      </c>
      <c r="Y144" s="68" t="n">
        <f aca="false">X144</f>
        <v>0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6</v>
      </c>
      <c r="AE144" s="66" t="n">
        <f aca="false">AD144*6</f>
        <v>36</v>
      </c>
      <c r="AF144" s="70" t="n">
        <f aca="false">G144+I144+K144+M144+O144+Q144+S144+U144+W144+Y144+AA144+AC144+AE144</f>
        <v>293</v>
      </c>
    </row>
    <row r="145" customFormat="false" ht="24" hidden="false" customHeight="true" outlineLevel="0" collapsed="false">
      <c r="B145" s="60" t="n">
        <v>141</v>
      </c>
      <c r="C145" s="61" t="s">
        <v>232</v>
      </c>
      <c r="D145" s="62" t="s">
        <v>83</v>
      </c>
      <c r="E145" s="62" t="s">
        <v>92</v>
      </c>
      <c r="F145" s="63" t="n">
        <v>0</v>
      </c>
      <c r="G145" s="64" t="n">
        <f aca="false">F145*10</f>
        <v>0</v>
      </c>
      <c r="H145" s="65" t="n">
        <v>13</v>
      </c>
      <c r="I145" s="66" t="n">
        <f aca="false">H145*1</f>
        <v>13</v>
      </c>
      <c r="J145" s="63" t="n">
        <v>0</v>
      </c>
      <c r="K145" s="64" t="n">
        <f aca="false">J145*1</f>
        <v>0</v>
      </c>
      <c r="L145" s="65" t="n">
        <v>5</v>
      </c>
      <c r="M145" s="66" t="n">
        <f aca="false">L145*10</f>
        <v>50</v>
      </c>
      <c r="N145" s="63" t="n">
        <v>41</v>
      </c>
      <c r="O145" s="64" t="n">
        <f aca="false">N145</f>
        <v>41</v>
      </c>
      <c r="P145" s="65" t="n">
        <v>16</v>
      </c>
      <c r="Q145" s="67" t="n">
        <f aca="false">P145*2</f>
        <v>32</v>
      </c>
      <c r="R145" s="63" t="n">
        <v>2</v>
      </c>
      <c r="S145" s="64" t="n">
        <f aca="false">R145*15</f>
        <v>30</v>
      </c>
      <c r="T145" s="65" t="n">
        <v>0</v>
      </c>
      <c r="U145" s="66" t="n">
        <f aca="false">T145*8</f>
        <v>0</v>
      </c>
      <c r="V145" s="126" t="n">
        <v>0</v>
      </c>
      <c r="W145" s="138" t="n">
        <f aca="false">V145*3</f>
        <v>0</v>
      </c>
      <c r="X145" s="63" t="n">
        <v>0</v>
      </c>
      <c r="Y145" s="68" t="n">
        <f aca="false">X145</f>
        <v>0</v>
      </c>
      <c r="Z145" s="65" t="n">
        <v>0</v>
      </c>
      <c r="AA145" s="66" t="n">
        <f aca="false">Z145*6</f>
        <v>0</v>
      </c>
      <c r="AB145" s="65" t="n">
        <v>0</v>
      </c>
      <c r="AC145" s="66" t="n">
        <f aca="false">AB145*12</f>
        <v>0</v>
      </c>
      <c r="AD145" s="69" t="n">
        <v>4</v>
      </c>
      <c r="AE145" s="66" t="n">
        <f aca="false">AD145*6</f>
        <v>24</v>
      </c>
      <c r="AF145" s="70" t="n">
        <f aca="false">G145+I145+K145+M145+O145+Q145+S145+U145+W145+Y145+AA145+AC145+AE145</f>
        <v>190</v>
      </c>
    </row>
    <row r="146" customFormat="false" ht="24" hidden="false" customHeight="true" outlineLevel="0" collapsed="false">
      <c r="B146" s="88" t="n">
        <v>142</v>
      </c>
      <c r="C146" s="89" t="s">
        <v>229</v>
      </c>
      <c r="D146" s="90" t="s">
        <v>112</v>
      </c>
      <c r="E146" s="90" t="s">
        <v>206</v>
      </c>
      <c r="F146" s="91" t="n">
        <v>3</v>
      </c>
      <c r="G146" s="92" t="n">
        <f aca="false">F146*10</f>
        <v>30</v>
      </c>
      <c r="H146" s="93" t="n">
        <v>6</v>
      </c>
      <c r="I146" s="94" t="n">
        <f aca="false">H146*1</f>
        <v>6</v>
      </c>
      <c r="J146" s="91" t="n">
        <v>3</v>
      </c>
      <c r="K146" s="92" t="n">
        <f aca="false">J146*1</f>
        <v>3</v>
      </c>
      <c r="L146" s="93" t="n">
        <v>2</v>
      </c>
      <c r="M146" s="94" t="n">
        <f aca="false">L146*10</f>
        <v>20</v>
      </c>
      <c r="N146" s="91" t="n">
        <v>68</v>
      </c>
      <c r="O146" s="92" t="n">
        <f aca="false">N146</f>
        <v>68</v>
      </c>
      <c r="P146" s="93" t="n">
        <v>8</v>
      </c>
      <c r="Q146" s="95" t="n">
        <f aca="false">P146*2</f>
        <v>16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129"/>
      <c r="W146" s="141" t="n">
        <f aca="false">V146*3</f>
        <v>0</v>
      </c>
      <c r="X146" s="91" t="n">
        <v>94</v>
      </c>
      <c r="Y146" s="96" t="n">
        <f aca="false">X146</f>
        <v>94</v>
      </c>
      <c r="Z146" s="118"/>
      <c r="AA146" s="117" t="n">
        <f aca="false">Z146*6</f>
        <v>0</v>
      </c>
      <c r="AB146" s="118"/>
      <c r="AC146" s="117" t="n">
        <f aca="false">AB146*12</f>
        <v>0</v>
      </c>
      <c r="AD146" s="97" t="n">
        <v>3</v>
      </c>
      <c r="AE146" s="94" t="n">
        <f aca="false">AD146*6</f>
        <v>18</v>
      </c>
      <c r="AF146" s="98" t="n">
        <f aca="false">G146+I146+K146+M146+O146+Q146+S146+U146+W146+Y146+AA146+AC146+AE146</f>
        <v>255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5" activeCellId="0" sqref="E145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131" t="s">
        <v>58</v>
      </c>
      <c r="Y2" s="131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132" t="s">
        <v>75</v>
      </c>
      <c r="Y3" s="132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152" t="s">
        <v>79</v>
      </c>
      <c r="Y4" s="143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93</v>
      </c>
      <c r="D5" s="51" t="s">
        <v>83</v>
      </c>
      <c r="E5" s="51" t="s">
        <v>84</v>
      </c>
      <c r="F5" s="52" t="n">
        <v>8</v>
      </c>
      <c r="G5" s="53" t="n">
        <f aca="false">F5*10</f>
        <v>80</v>
      </c>
      <c r="H5" s="54" t="n">
        <v>65</v>
      </c>
      <c r="I5" s="55" t="n">
        <f aca="false">H5*1</f>
        <v>65</v>
      </c>
      <c r="J5" s="52" t="n">
        <v>29</v>
      </c>
      <c r="K5" s="53" t="n">
        <f aca="false">J5*1</f>
        <v>29</v>
      </c>
      <c r="L5" s="54" t="n">
        <v>7</v>
      </c>
      <c r="M5" s="55" t="n">
        <f aca="false">L5*10</f>
        <v>70</v>
      </c>
      <c r="N5" s="52" t="n">
        <v>219</v>
      </c>
      <c r="O5" s="53" t="n">
        <f aca="false">N5</f>
        <v>219</v>
      </c>
      <c r="P5" s="54" t="n">
        <v>58</v>
      </c>
      <c r="Q5" s="56" t="n">
        <f aca="false">P5*2</f>
        <v>116</v>
      </c>
      <c r="R5" s="52" t="n">
        <v>6</v>
      </c>
      <c r="S5" s="53" t="n">
        <f aca="false">R5*15</f>
        <v>90</v>
      </c>
      <c r="T5" s="54" t="n">
        <v>12</v>
      </c>
      <c r="U5" s="55" t="n">
        <f aca="false">T5*8</f>
        <v>96</v>
      </c>
      <c r="V5" s="52" t="n">
        <v>36</v>
      </c>
      <c r="W5" s="55" t="n">
        <f aca="false">V5*3</f>
        <v>108</v>
      </c>
      <c r="X5" s="124" t="n">
        <v>144</v>
      </c>
      <c r="Y5" s="153" t="n">
        <f aca="false">X5</f>
        <v>144</v>
      </c>
      <c r="Z5" s="54" t="n">
        <v>7</v>
      </c>
      <c r="AA5" s="55" t="n">
        <f aca="false">Z5*6</f>
        <v>42</v>
      </c>
      <c r="AB5" s="54" t="n">
        <v>5</v>
      </c>
      <c r="AC5" s="55" t="n">
        <f aca="false">AB5*12</f>
        <v>60</v>
      </c>
      <c r="AD5" s="58" t="n">
        <v>12</v>
      </c>
      <c r="AE5" s="55" t="n">
        <f aca="false">AD5*6</f>
        <v>72</v>
      </c>
      <c r="AF5" s="59" t="n">
        <f aca="false">G5+I5+K5+M5+O5+Q5+S5+U5+W5+Y5+AA5+AC5+AE5</f>
        <v>1191</v>
      </c>
    </row>
    <row r="6" s="22" customFormat="true" ht="24" hidden="false" customHeight="true" outlineLevel="0" collapsed="false">
      <c r="B6" s="60" t="n">
        <v>2</v>
      </c>
      <c r="C6" s="61" t="s">
        <v>86</v>
      </c>
      <c r="D6" s="62" t="s">
        <v>83</v>
      </c>
      <c r="E6" s="62" t="s">
        <v>84</v>
      </c>
      <c r="F6" s="63" t="n">
        <v>12</v>
      </c>
      <c r="G6" s="64" t="n">
        <f aca="false">F6*10</f>
        <v>120</v>
      </c>
      <c r="H6" s="65" t="n">
        <v>87</v>
      </c>
      <c r="I6" s="66" t="n">
        <f aca="false">H6*1</f>
        <v>87</v>
      </c>
      <c r="J6" s="63" t="n">
        <v>46</v>
      </c>
      <c r="K6" s="64" t="n">
        <f aca="false">J6*1</f>
        <v>46</v>
      </c>
      <c r="L6" s="65" t="n">
        <v>10</v>
      </c>
      <c r="M6" s="66" t="n">
        <f aca="false">L6*10</f>
        <v>100</v>
      </c>
      <c r="N6" s="63" t="n">
        <v>242</v>
      </c>
      <c r="O6" s="64" t="n">
        <f aca="false">N6</f>
        <v>242</v>
      </c>
      <c r="P6" s="65" t="n">
        <v>75</v>
      </c>
      <c r="Q6" s="67" t="n">
        <f aca="false">P6*2</f>
        <v>150</v>
      </c>
      <c r="R6" s="63" t="n">
        <v>4</v>
      </c>
      <c r="S6" s="64" t="n">
        <f aca="false">R6*15</f>
        <v>60</v>
      </c>
      <c r="T6" s="65" t="n">
        <v>15</v>
      </c>
      <c r="U6" s="66" t="n">
        <f aca="false">T6*8</f>
        <v>120</v>
      </c>
      <c r="V6" s="63" t="n">
        <v>46</v>
      </c>
      <c r="W6" s="66" t="n">
        <f aca="false">V6*3</f>
        <v>138</v>
      </c>
      <c r="X6" s="126" t="n">
        <v>143</v>
      </c>
      <c r="Y6" s="154" t="n">
        <f aca="false">X6</f>
        <v>143</v>
      </c>
      <c r="Z6" s="65" t="n">
        <v>13</v>
      </c>
      <c r="AA6" s="66" t="n">
        <f aca="false">Z6*6</f>
        <v>78</v>
      </c>
      <c r="AB6" s="65" t="n">
        <v>1</v>
      </c>
      <c r="AC6" s="66" t="n">
        <f aca="false">AB6*12</f>
        <v>12</v>
      </c>
      <c r="AD6" s="69" t="n">
        <v>17</v>
      </c>
      <c r="AE6" s="66" t="n">
        <f aca="false">AD6*6</f>
        <v>102</v>
      </c>
      <c r="AF6" s="70" t="n">
        <f aca="false">G6+I6+K6+M6+O6+Q6+S6+U6+W6+Y6+AA6+AC6+AE6</f>
        <v>1398</v>
      </c>
    </row>
    <row r="7" s="22" customFormat="true" ht="24" hidden="false" customHeight="true" outlineLevel="0" collapsed="false">
      <c r="B7" s="60" t="n">
        <v>3</v>
      </c>
      <c r="C7" s="61" t="s">
        <v>155</v>
      </c>
      <c r="D7" s="62" t="s">
        <v>83</v>
      </c>
      <c r="E7" s="62" t="s">
        <v>92</v>
      </c>
      <c r="F7" s="63" t="n">
        <v>4</v>
      </c>
      <c r="G7" s="64" t="n">
        <f aca="false">F7*10</f>
        <v>40</v>
      </c>
      <c r="H7" s="65" t="n">
        <v>58</v>
      </c>
      <c r="I7" s="66" t="n">
        <f aca="false">H7*1</f>
        <v>58</v>
      </c>
      <c r="J7" s="63" t="n">
        <v>8</v>
      </c>
      <c r="K7" s="64" t="n">
        <f aca="false">J7*1</f>
        <v>8</v>
      </c>
      <c r="L7" s="65" t="n">
        <v>5</v>
      </c>
      <c r="M7" s="66" t="n">
        <f aca="false">L7*10</f>
        <v>50</v>
      </c>
      <c r="N7" s="63" t="n">
        <v>178</v>
      </c>
      <c r="O7" s="64" t="n">
        <f aca="false">N7</f>
        <v>178</v>
      </c>
      <c r="P7" s="65" t="n">
        <v>24</v>
      </c>
      <c r="Q7" s="67" t="n">
        <f aca="false">P7*2</f>
        <v>48</v>
      </c>
      <c r="R7" s="63" t="n">
        <v>4</v>
      </c>
      <c r="S7" s="64" t="n">
        <f aca="false">R7*15</f>
        <v>60</v>
      </c>
      <c r="T7" s="65" t="n">
        <v>4</v>
      </c>
      <c r="U7" s="66" t="n">
        <f aca="false">T7*8</f>
        <v>32</v>
      </c>
      <c r="V7" s="63" t="n">
        <v>39</v>
      </c>
      <c r="W7" s="66" t="n">
        <f aca="false">V7*3</f>
        <v>117</v>
      </c>
      <c r="X7" s="126" t="n">
        <v>141</v>
      </c>
      <c r="Y7" s="154" t="n">
        <f aca="false">X7</f>
        <v>141</v>
      </c>
      <c r="Z7" s="65" t="n">
        <v>1</v>
      </c>
      <c r="AA7" s="66" t="n">
        <f aca="false">Z7*6</f>
        <v>6</v>
      </c>
      <c r="AB7" s="65" t="n">
        <v>1</v>
      </c>
      <c r="AC7" s="66" t="n">
        <f aca="false">AB7*12</f>
        <v>12</v>
      </c>
      <c r="AD7" s="69" t="n">
        <v>7</v>
      </c>
      <c r="AE7" s="66" t="n">
        <f aca="false">AD7*6</f>
        <v>42</v>
      </c>
      <c r="AF7" s="70" t="n">
        <f aca="false">G7+I7+K7+M7+O7+Q7+S7+U7+W7+Y7+AA7+AC7+AE7</f>
        <v>792</v>
      </c>
    </row>
    <row r="8" s="19" customFormat="true" ht="24" hidden="false" customHeight="true" outlineLevel="0" collapsed="false">
      <c r="B8" s="60" t="n">
        <v>4</v>
      </c>
      <c r="C8" s="71" t="s">
        <v>167</v>
      </c>
      <c r="D8" s="62" t="s">
        <v>83</v>
      </c>
      <c r="E8" s="62" t="s">
        <v>92</v>
      </c>
      <c r="F8" s="63" t="n">
        <v>7</v>
      </c>
      <c r="G8" s="64" t="n">
        <f aca="false">F8*10</f>
        <v>70</v>
      </c>
      <c r="H8" s="65" t="n">
        <v>47</v>
      </c>
      <c r="I8" s="66" t="n">
        <f aca="false">H8*1</f>
        <v>47</v>
      </c>
      <c r="J8" s="63" t="n">
        <v>19</v>
      </c>
      <c r="K8" s="64" t="n">
        <f aca="false">J8*1</f>
        <v>19</v>
      </c>
      <c r="L8" s="65" t="n">
        <v>9</v>
      </c>
      <c r="M8" s="66" t="n">
        <f aca="false">L8*10</f>
        <v>90</v>
      </c>
      <c r="N8" s="63" t="n">
        <v>168</v>
      </c>
      <c r="O8" s="64" t="n">
        <f aca="false">N8</f>
        <v>168</v>
      </c>
      <c r="P8" s="65" t="n">
        <v>29</v>
      </c>
      <c r="Q8" s="67" t="n">
        <f aca="false">P8*2</f>
        <v>58</v>
      </c>
      <c r="R8" s="63" t="n">
        <v>2</v>
      </c>
      <c r="S8" s="64" t="n">
        <f aca="false">R8*15</f>
        <v>30</v>
      </c>
      <c r="T8" s="65" t="n">
        <v>2</v>
      </c>
      <c r="U8" s="66" t="n">
        <f aca="false">T8*8</f>
        <v>16</v>
      </c>
      <c r="V8" s="63" t="n">
        <v>26</v>
      </c>
      <c r="W8" s="66" t="n">
        <f aca="false">V8*3</f>
        <v>78</v>
      </c>
      <c r="X8" s="126" t="n">
        <v>135</v>
      </c>
      <c r="Y8" s="154" t="n">
        <f aca="false">X8</f>
        <v>135</v>
      </c>
      <c r="Z8" s="65" t="n">
        <v>0</v>
      </c>
      <c r="AA8" s="66" t="n">
        <f aca="false">Z8*6</f>
        <v>0</v>
      </c>
      <c r="AB8" s="65" t="n">
        <v>0</v>
      </c>
      <c r="AC8" s="66" t="n">
        <f aca="false">AB8*12</f>
        <v>0</v>
      </c>
      <c r="AD8" s="69" t="n">
        <v>9</v>
      </c>
      <c r="AE8" s="66" t="n">
        <f aca="false">AD8*6</f>
        <v>54</v>
      </c>
      <c r="AF8" s="70" t="n">
        <f aca="false">G8+I8+K8+M8+O8+Q8+S8+U8+W8+Y8+AA8+AC8+AE8</f>
        <v>765</v>
      </c>
    </row>
    <row r="9" s="22" customFormat="true" ht="24" hidden="false" customHeight="true" outlineLevel="0" collapsed="false">
      <c r="B9" s="60" t="n">
        <v>5</v>
      </c>
      <c r="C9" s="61" t="s">
        <v>99</v>
      </c>
      <c r="D9" s="62" t="s">
        <v>83</v>
      </c>
      <c r="E9" s="62" t="s">
        <v>84</v>
      </c>
      <c r="F9" s="63" t="n">
        <v>10</v>
      </c>
      <c r="G9" s="64" t="n">
        <f aca="false">F9*10</f>
        <v>100</v>
      </c>
      <c r="H9" s="65" t="n">
        <v>59</v>
      </c>
      <c r="I9" s="66" t="n">
        <f aca="false">H9*1</f>
        <v>59</v>
      </c>
      <c r="J9" s="63" t="n">
        <v>33</v>
      </c>
      <c r="K9" s="64" t="n">
        <f aca="false">J9*1</f>
        <v>33</v>
      </c>
      <c r="L9" s="65" t="n">
        <v>7</v>
      </c>
      <c r="M9" s="66" t="n">
        <f aca="false">L9*10</f>
        <v>70</v>
      </c>
      <c r="N9" s="63" t="n">
        <v>172</v>
      </c>
      <c r="O9" s="64" t="n">
        <f aca="false">N9</f>
        <v>172</v>
      </c>
      <c r="P9" s="65" t="n">
        <v>64</v>
      </c>
      <c r="Q9" s="67" t="n">
        <f aca="false">P9*2</f>
        <v>128</v>
      </c>
      <c r="R9" s="63" t="n">
        <v>4</v>
      </c>
      <c r="S9" s="64" t="n">
        <f aca="false">R9*15</f>
        <v>60</v>
      </c>
      <c r="T9" s="65" t="n">
        <v>10</v>
      </c>
      <c r="U9" s="66" t="n">
        <f aca="false">T9*8</f>
        <v>80</v>
      </c>
      <c r="V9" s="63" t="n">
        <v>33</v>
      </c>
      <c r="W9" s="66" t="n">
        <f aca="false">V9*3</f>
        <v>99</v>
      </c>
      <c r="X9" s="126" t="n">
        <v>133</v>
      </c>
      <c r="Y9" s="154" t="n">
        <f aca="false">X9</f>
        <v>133</v>
      </c>
      <c r="Z9" s="65" t="n">
        <v>10</v>
      </c>
      <c r="AA9" s="66" t="n">
        <f aca="false">Z9*6</f>
        <v>60</v>
      </c>
      <c r="AB9" s="65" t="n">
        <v>2</v>
      </c>
      <c r="AC9" s="66" t="n">
        <f aca="false">AB9*12</f>
        <v>24</v>
      </c>
      <c r="AD9" s="69" t="n">
        <v>18</v>
      </c>
      <c r="AE9" s="66" t="n">
        <f aca="false">AD9*6</f>
        <v>108</v>
      </c>
      <c r="AF9" s="70" t="n">
        <f aca="false">G9+I9+K9+M9+O9+Q9+S9+U9+W9+Y9+AA9+AC9+AE9</f>
        <v>1126</v>
      </c>
    </row>
    <row r="10" s="22" customFormat="true" ht="24" hidden="false" customHeight="true" outlineLevel="0" collapsed="false">
      <c r="B10" s="60" t="n">
        <v>6</v>
      </c>
      <c r="C10" s="71" t="s">
        <v>146</v>
      </c>
      <c r="D10" s="62" t="s">
        <v>83</v>
      </c>
      <c r="E10" s="62" t="s">
        <v>84</v>
      </c>
      <c r="F10" s="63" t="n">
        <v>6</v>
      </c>
      <c r="G10" s="64" t="n">
        <f aca="false">F10*10</f>
        <v>60</v>
      </c>
      <c r="H10" s="65" t="n">
        <v>41</v>
      </c>
      <c r="I10" s="66" t="n">
        <f aca="false">H10*1</f>
        <v>41</v>
      </c>
      <c r="J10" s="63" t="n">
        <v>12</v>
      </c>
      <c r="K10" s="64" t="n">
        <f aca="false">J10*1</f>
        <v>12</v>
      </c>
      <c r="L10" s="65" t="n">
        <v>10</v>
      </c>
      <c r="M10" s="66" t="n">
        <f aca="false">L10*10</f>
        <v>100</v>
      </c>
      <c r="N10" s="63" t="n">
        <v>148</v>
      </c>
      <c r="O10" s="64" t="n">
        <f aca="false">N10</f>
        <v>148</v>
      </c>
      <c r="P10" s="65" t="n">
        <v>40</v>
      </c>
      <c r="Q10" s="67" t="n">
        <f aca="false">P10*2</f>
        <v>80</v>
      </c>
      <c r="R10" s="63" t="n">
        <v>2</v>
      </c>
      <c r="S10" s="64" t="n">
        <f aca="false">R10*15</f>
        <v>30</v>
      </c>
      <c r="T10" s="65" t="n">
        <v>5</v>
      </c>
      <c r="U10" s="66" t="n">
        <f aca="false">T10*8</f>
        <v>40</v>
      </c>
      <c r="V10" s="63" t="n">
        <v>20</v>
      </c>
      <c r="W10" s="66" t="n">
        <f aca="false">V10*3</f>
        <v>60</v>
      </c>
      <c r="X10" s="126" t="n">
        <v>133</v>
      </c>
      <c r="Y10" s="154" t="n">
        <f aca="false">X10</f>
        <v>133</v>
      </c>
      <c r="Z10" s="65" t="n">
        <v>15</v>
      </c>
      <c r="AA10" s="66" t="n">
        <f aca="false">Z10*6</f>
        <v>90</v>
      </c>
      <c r="AB10" s="65" t="n">
        <v>2</v>
      </c>
      <c r="AC10" s="66" t="n">
        <f aca="false">AB10*12</f>
        <v>24</v>
      </c>
      <c r="AD10" s="69" t="n">
        <v>3</v>
      </c>
      <c r="AE10" s="66" t="n">
        <f aca="false">AD10*6</f>
        <v>18</v>
      </c>
      <c r="AF10" s="70" t="n">
        <f aca="false">G10+I10+K10+M10+O10+Q10+S10+U10+W10+Y10+AA10+AC10+AE10</f>
        <v>836</v>
      </c>
    </row>
    <row r="11" s="22" customFormat="true" ht="24" hidden="false" customHeight="true" outlineLevel="0" collapsed="false">
      <c r="B11" s="60" t="n">
        <v>7</v>
      </c>
      <c r="C11" s="61" t="s">
        <v>96</v>
      </c>
      <c r="D11" s="62" t="s">
        <v>83</v>
      </c>
      <c r="E11" s="62" t="s">
        <v>92</v>
      </c>
      <c r="F11" s="63" t="n">
        <v>10</v>
      </c>
      <c r="G11" s="64" t="n">
        <f aca="false">F11*10</f>
        <v>100</v>
      </c>
      <c r="H11" s="65" t="n">
        <v>65</v>
      </c>
      <c r="I11" s="66" t="n">
        <f aca="false">H11*1</f>
        <v>65</v>
      </c>
      <c r="J11" s="63" t="n">
        <v>52</v>
      </c>
      <c r="K11" s="64" t="n">
        <f aca="false">J11*1</f>
        <v>52</v>
      </c>
      <c r="L11" s="65" t="n">
        <v>11</v>
      </c>
      <c r="M11" s="66" t="n">
        <f aca="false">L11*10</f>
        <v>110</v>
      </c>
      <c r="N11" s="63" t="n">
        <v>184</v>
      </c>
      <c r="O11" s="64" t="n">
        <f aca="false">N11</f>
        <v>184</v>
      </c>
      <c r="P11" s="65" t="n">
        <v>66</v>
      </c>
      <c r="Q11" s="67" t="n">
        <f aca="false">P11*2</f>
        <v>132</v>
      </c>
      <c r="R11" s="63" t="n">
        <v>3</v>
      </c>
      <c r="S11" s="64" t="n">
        <f aca="false">R11*15</f>
        <v>45</v>
      </c>
      <c r="T11" s="65" t="n">
        <v>9</v>
      </c>
      <c r="U11" s="66" t="n">
        <f aca="false">T11*8</f>
        <v>72</v>
      </c>
      <c r="V11" s="63" t="n">
        <v>21</v>
      </c>
      <c r="W11" s="66" t="n">
        <f aca="false">V11*3</f>
        <v>63</v>
      </c>
      <c r="X11" s="126" t="n">
        <v>131</v>
      </c>
      <c r="Y11" s="154" t="n">
        <f aca="false">X11</f>
        <v>131</v>
      </c>
      <c r="Z11" s="65" t="n">
        <v>14</v>
      </c>
      <c r="AA11" s="66" t="n">
        <f aca="false">Z11*6</f>
        <v>84</v>
      </c>
      <c r="AB11" s="65" t="n">
        <v>3</v>
      </c>
      <c r="AC11" s="66" t="n">
        <f aca="false">AB11*12</f>
        <v>36</v>
      </c>
      <c r="AD11" s="69" t="n">
        <v>16</v>
      </c>
      <c r="AE11" s="66" t="n">
        <f aca="false">AD11*6</f>
        <v>96</v>
      </c>
      <c r="AF11" s="70" t="n">
        <f aca="false">G11+I11+K11+M11+O11+Q11+S11+U11+W11+Y11+AA11+AC11+AE11</f>
        <v>1170</v>
      </c>
    </row>
    <row r="12" s="22" customFormat="true" ht="24" hidden="false" customHeight="true" outlineLevel="0" collapsed="false">
      <c r="B12" s="60" t="n">
        <v>8</v>
      </c>
      <c r="C12" s="61" t="s">
        <v>89</v>
      </c>
      <c r="D12" s="62" t="s">
        <v>83</v>
      </c>
      <c r="E12" s="62" t="s">
        <v>84</v>
      </c>
      <c r="F12" s="63" t="n">
        <v>13</v>
      </c>
      <c r="G12" s="64" t="n">
        <f aca="false">F12*10</f>
        <v>130</v>
      </c>
      <c r="H12" s="65" t="n">
        <v>66</v>
      </c>
      <c r="I12" s="66" t="n">
        <f aca="false">H12*1</f>
        <v>66</v>
      </c>
      <c r="J12" s="63" t="n">
        <v>39</v>
      </c>
      <c r="K12" s="64" t="n">
        <f aca="false">J12*1</f>
        <v>39</v>
      </c>
      <c r="L12" s="65" t="n">
        <v>12</v>
      </c>
      <c r="M12" s="66" t="n">
        <f aca="false">L12*10</f>
        <v>120</v>
      </c>
      <c r="N12" s="63" t="n">
        <v>213</v>
      </c>
      <c r="O12" s="64" t="n">
        <f aca="false">N12</f>
        <v>213</v>
      </c>
      <c r="P12" s="65" t="n">
        <v>62</v>
      </c>
      <c r="Q12" s="67" t="n">
        <f aca="false">P12*2</f>
        <v>124</v>
      </c>
      <c r="R12" s="63" t="n">
        <v>4</v>
      </c>
      <c r="S12" s="64" t="n">
        <f aca="false">R12*15</f>
        <v>60</v>
      </c>
      <c r="T12" s="65" t="n">
        <v>6</v>
      </c>
      <c r="U12" s="66" t="n">
        <f aca="false">T12*8</f>
        <v>48</v>
      </c>
      <c r="V12" s="63" t="n">
        <v>31</v>
      </c>
      <c r="W12" s="66" t="n">
        <f aca="false">V12*3</f>
        <v>93</v>
      </c>
      <c r="X12" s="126" t="n">
        <v>130</v>
      </c>
      <c r="Y12" s="154" t="n">
        <f aca="false">X12</f>
        <v>130</v>
      </c>
      <c r="Z12" s="65" t="n">
        <v>18</v>
      </c>
      <c r="AA12" s="66" t="n">
        <f aca="false">Z12*6</f>
        <v>108</v>
      </c>
      <c r="AB12" s="65" t="n">
        <v>3</v>
      </c>
      <c r="AC12" s="66" t="n">
        <f aca="false">AB12*12</f>
        <v>36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1269</v>
      </c>
    </row>
    <row r="13" s="22" customFormat="true" ht="24" hidden="false" customHeight="true" outlineLevel="0" collapsed="false">
      <c r="B13" s="60" t="n">
        <v>9</v>
      </c>
      <c r="C13" s="61" t="s">
        <v>100</v>
      </c>
      <c r="D13" s="62" t="s">
        <v>101</v>
      </c>
      <c r="E13" s="62" t="s">
        <v>84</v>
      </c>
      <c r="F13" s="63" t="n">
        <v>8</v>
      </c>
      <c r="G13" s="64" t="n">
        <f aca="false">F13*10</f>
        <v>80</v>
      </c>
      <c r="H13" s="65" t="n">
        <v>63</v>
      </c>
      <c r="I13" s="66" t="n">
        <f aca="false">H13*1</f>
        <v>63</v>
      </c>
      <c r="J13" s="63" t="n">
        <v>30</v>
      </c>
      <c r="K13" s="64" t="n">
        <f aca="false">J13*1</f>
        <v>30</v>
      </c>
      <c r="L13" s="65" t="n">
        <v>5</v>
      </c>
      <c r="M13" s="66" t="n">
        <f aca="false">L13*10</f>
        <v>50</v>
      </c>
      <c r="N13" s="63" t="n">
        <v>176</v>
      </c>
      <c r="O13" s="64" t="n">
        <f aca="false">N13</f>
        <v>176</v>
      </c>
      <c r="P13" s="65" t="n">
        <v>54</v>
      </c>
      <c r="Q13" s="67" t="n">
        <f aca="false">P13*2</f>
        <v>108</v>
      </c>
      <c r="R13" s="63" t="n">
        <v>6</v>
      </c>
      <c r="S13" s="64" t="n">
        <f aca="false">R13*15</f>
        <v>90</v>
      </c>
      <c r="T13" s="65" t="n">
        <v>8</v>
      </c>
      <c r="U13" s="66" t="n">
        <f aca="false">T13*8</f>
        <v>64</v>
      </c>
      <c r="V13" s="63" t="n">
        <v>29</v>
      </c>
      <c r="W13" s="66" t="n">
        <f aca="false">V13*3</f>
        <v>87</v>
      </c>
      <c r="X13" s="126" t="n">
        <v>130</v>
      </c>
      <c r="Y13" s="154" t="n">
        <f aca="false">X13</f>
        <v>130</v>
      </c>
      <c r="Z13" s="65" t="n">
        <v>17</v>
      </c>
      <c r="AA13" s="66" t="n">
        <f aca="false">Z13*6</f>
        <v>102</v>
      </c>
      <c r="AB13" s="65" t="n">
        <v>2</v>
      </c>
      <c r="AC13" s="66" t="n">
        <f aca="false">AB13*12</f>
        <v>24</v>
      </c>
      <c r="AD13" s="69" t="n">
        <v>17</v>
      </c>
      <c r="AE13" s="66" t="n">
        <f aca="false">AD13*6</f>
        <v>102</v>
      </c>
      <c r="AF13" s="70" t="n">
        <f aca="false">G13+I13+K13+M13+O13+Q13+S13+U13+W13+Y13+AA13+AC13+AE13</f>
        <v>1106</v>
      </c>
    </row>
    <row r="14" s="22" customFormat="true" ht="24" hidden="false" customHeight="true" outlineLevel="0" collapsed="false">
      <c r="B14" s="60" t="n">
        <v>10</v>
      </c>
      <c r="C14" s="61" t="s">
        <v>117</v>
      </c>
      <c r="D14" s="62" t="s">
        <v>112</v>
      </c>
      <c r="E14" s="62" t="s">
        <v>118</v>
      </c>
      <c r="F14" s="63" t="n">
        <v>9</v>
      </c>
      <c r="G14" s="64" t="n">
        <f aca="false">F14*10</f>
        <v>90</v>
      </c>
      <c r="H14" s="65" t="n">
        <v>51</v>
      </c>
      <c r="I14" s="66" t="n">
        <f aca="false">H14*1</f>
        <v>51</v>
      </c>
      <c r="J14" s="63" t="n">
        <v>37</v>
      </c>
      <c r="K14" s="64" t="n">
        <f aca="false">J14*1</f>
        <v>37</v>
      </c>
      <c r="L14" s="65" t="n">
        <v>10</v>
      </c>
      <c r="M14" s="66" t="n">
        <f aca="false">L14*10</f>
        <v>100</v>
      </c>
      <c r="N14" s="63" t="n">
        <v>142</v>
      </c>
      <c r="O14" s="64" t="n">
        <f aca="false">N14</f>
        <v>142</v>
      </c>
      <c r="P14" s="65" t="n">
        <v>47</v>
      </c>
      <c r="Q14" s="67" t="n">
        <f aca="false">P14*2</f>
        <v>94</v>
      </c>
      <c r="R14" s="63" t="n">
        <v>2</v>
      </c>
      <c r="S14" s="64" t="n">
        <f aca="false">R14*15</f>
        <v>30</v>
      </c>
      <c r="T14" s="65" t="n">
        <v>4</v>
      </c>
      <c r="U14" s="66" t="n">
        <f aca="false">T14*8</f>
        <v>32</v>
      </c>
      <c r="V14" s="63" t="n">
        <v>39</v>
      </c>
      <c r="W14" s="66" t="n">
        <f aca="false">V14*3</f>
        <v>117</v>
      </c>
      <c r="X14" s="126" t="n">
        <v>129</v>
      </c>
      <c r="Y14" s="154" t="n">
        <f aca="false">X14</f>
        <v>129</v>
      </c>
      <c r="Z14" s="65" t="n">
        <v>15</v>
      </c>
      <c r="AA14" s="66" t="n">
        <f aca="false">Z14*6</f>
        <v>90</v>
      </c>
      <c r="AB14" s="65" t="n">
        <v>4</v>
      </c>
      <c r="AC14" s="66" t="n">
        <f aca="false">AB14*12</f>
        <v>48</v>
      </c>
      <c r="AD14" s="69" t="n">
        <v>5</v>
      </c>
      <c r="AE14" s="66" t="n">
        <f aca="false">AD14*6</f>
        <v>30</v>
      </c>
      <c r="AF14" s="70" t="n">
        <f aca="false">G14+I14+K14+M14+O14+Q14+S14+U14+W14+Y14+AA14+AC14+AE14</f>
        <v>990</v>
      </c>
    </row>
    <row r="15" s="22" customFormat="true" ht="24" hidden="false" customHeight="true" outlineLevel="0" collapsed="false">
      <c r="B15" s="60" t="n">
        <v>11</v>
      </c>
      <c r="C15" s="61" t="s">
        <v>104</v>
      </c>
      <c r="D15" s="62" t="s">
        <v>88</v>
      </c>
      <c r="E15" s="62" t="s">
        <v>84</v>
      </c>
      <c r="F15" s="63" t="n">
        <v>8</v>
      </c>
      <c r="G15" s="64" t="n">
        <f aca="false">F15*10</f>
        <v>80</v>
      </c>
      <c r="H15" s="65" t="n">
        <v>64</v>
      </c>
      <c r="I15" s="66" t="n">
        <f aca="false">H15*1</f>
        <v>64</v>
      </c>
      <c r="J15" s="63" t="n">
        <v>29</v>
      </c>
      <c r="K15" s="64" t="n">
        <f aca="false">J15*1</f>
        <v>29</v>
      </c>
      <c r="L15" s="65" t="n">
        <v>7</v>
      </c>
      <c r="M15" s="66" t="n">
        <f aca="false">L15*10</f>
        <v>70</v>
      </c>
      <c r="N15" s="63" t="n">
        <v>185</v>
      </c>
      <c r="O15" s="64" t="n">
        <f aca="false">N15</f>
        <v>185</v>
      </c>
      <c r="P15" s="65" t="n">
        <v>67</v>
      </c>
      <c r="Q15" s="67" t="n">
        <f aca="false">P15*2</f>
        <v>134</v>
      </c>
      <c r="R15" s="63" t="n">
        <v>1</v>
      </c>
      <c r="S15" s="64" t="n">
        <f aca="false">R15*15</f>
        <v>15</v>
      </c>
      <c r="T15" s="65" t="n">
        <v>13</v>
      </c>
      <c r="U15" s="66" t="n">
        <f aca="false">T15*8</f>
        <v>104</v>
      </c>
      <c r="V15" s="63" t="n">
        <v>26</v>
      </c>
      <c r="W15" s="66" t="n">
        <f aca="false">V15*3</f>
        <v>78</v>
      </c>
      <c r="X15" s="126" t="n">
        <v>129</v>
      </c>
      <c r="Y15" s="154" t="n">
        <f aca="false">X15</f>
        <v>129</v>
      </c>
      <c r="Z15" s="65" t="n">
        <v>18</v>
      </c>
      <c r="AA15" s="66" t="n">
        <f aca="false">Z15*6</f>
        <v>108</v>
      </c>
      <c r="AB15" s="65" t="n">
        <v>2</v>
      </c>
      <c r="AC15" s="66" t="n">
        <f aca="false">AB15*12</f>
        <v>24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1086</v>
      </c>
    </row>
    <row r="16" s="22" customFormat="true" ht="24" hidden="false" customHeight="true" outlineLevel="0" collapsed="false">
      <c r="B16" s="60" t="n">
        <v>12</v>
      </c>
      <c r="C16" s="61" t="s">
        <v>115</v>
      </c>
      <c r="D16" s="62" t="s">
        <v>83</v>
      </c>
      <c r="E16" s="62" t="s">
        <v>92</v>
      </c>
      <c r="F16" s="63" t="n">
        <v>7</v>
      </c>
      <c r="G16" s="64" t="n">
        <f aca="false">F16*10</f>
        <v>70</v>
      </c>
      <c r="H16" s="65" t="n">
        <v>38</v>
      </c>
      <c r="I16" s="66" t="n">
        <f aca="false">H16*1</f>
        <v>38</v>
      </c>
      <c r="J16" s="63" t="n">
        <v>27</v>
      </c>
      <c r="K16" s="64" t="n">
        <f aca="false">J16*1</f>
        <v>27</v>
      </c>
      <c r="L16" s="65" t="n">
        <v>8</v>
      </c>
      <c r="M16" s="66" t="n">
        <f aca="false">L16*10</f>
        <v>80</v>
      </c>
      <c r="N16" s="63" t="n">
        <v>134</v>
      </c>
      <c r="O16" s="64" t="n">
        <f aca="false">N16</f>
        <v>134</v>
      </c>
      <c r="P16" s="65" t="n">
        <v>67</v>
      </c>
      <c r="Q16" s="67" t="n">
        <f aca="false">P16*2</f>
        <v>134</v>
      </c>
      <c r="R16" s="63" t="n">
        <v>3</v>
      </c>
      <c r="S16" s="64" t="n">
        <f aca="false">R16*15</f>
        <v>45</v>
      </c>
      <c r="T16" s="65" t="n">
        <v>8</v>
      </c>
      <c r="U16" s="66" t="n">
        <f aca="false">T16*8</f>
        <v>64</v>
      </c>
      <c r="V16" s="63" t="n">
        <v>37</v>
      </c>
      <c r="W16" s="66" t="n">
        <f aca="false">V16*3</f>
        <v>111</v>
      </c>
      <c r="X16" s="126" t="n">
        <v>128</v>
      </c>
      <c r="Y16" s="154" t="n">
        <f aca="false">X16</f>
        <v>128</v>
      </c>
      <c r="Z16" s="65" t="n">
        <v>14</v>
      </c>
      <c r="AA16" s="66" t="n">
        <f aca="false">Z16*6</f>
        <v>84</v>
      </c>
      <c r="AB16" s="65" t="n">
        <v>1</v>
      </c>
      <c r="AC16" s="66" t="n">
        <f aca="false">AB16*12</f>
        <v>12</v>
      </c>
      <c r="AD16" s="69" t="n">
        <v>14</v>
      </c>
      <c r="AE16" s="66" t="n">
        <f aca="false">AD16*6</f>
        <v>84</v>
      </c>
      <c r="AF16" s="70" t="n">
        <f aca="false">G16+I16+K16+M16+O16+Q16+S16+U16+W16+Y16+AA16+AC16+AE16</f>
        <v>1011</v>
      </c>
    </row>
    <row r="17" s="22" customFormat="true" ht="24" hidden="false" customHeight="true" outlineLevel="0" collapsed="false">
      <c r="B17" s="60" t="n">
        <v>13</v>
      </c>
      <c r="C17" s="61" t="s">
        <v>177</v>
      </c>
      <c r="D17" s="62" t="s">
        <v>88</v>
      </c>
      <c r="E17" s="62" t="s">
        <v>84</v>
      </c>
      <c r="F17" s="63" t="n">
        <v>3</v>
      </c>
      <c r="G17" s="64" t="n">
        <f aca="false">F17*10</f>
        <v>30</v>
      </c>
      <c r="H17" s="65" t="n">
        <v>23</v>
      </c>
      <c r="I17" s="66" t="n">
        <f aca="false">H17*1</f>
        <v>23</v>
      </c>
      <c r="J17" s="63" t="n">
        <v>33</v>
      </c>
      <c r="K17" s="64" t="n">
        <f aca="false">J17*1</f>
        <v>33</v>
      </c>
      <c r="L17" s="65" t="n">
        <v>3</v>
      </c>
      <c r="M17" s="66" t="n">
        <f aca="false">L17*10</f>
        <v>30</v>
      </c>
      <c r="N17" s="63" t="n">
        <v>68</v>
      </c>
      <c r="O17" s="64" t="n">
        <f aca="false">N17</f>
        <v>68</v>
      </c>
      <c r="P17" s="65" t="n">
        <v>58</v>
      </c>
      <c r="Q17" s="67" t="n">
        <f aca="false">P17*2</f>
        <v>116</v>
      </c>
      <c r="R17" s="63" t="n">
        <v>2</v>
      </c>
      <c r="S17" s="64" t="n">
        <f aca="false">R17*15</f>
        <v>30</v>
      </c>
      <c r="T17" s="65" t="n">
        <v>5</v>
      </c>
      <c r="U17" s="66" t="n">
        <f aca="false">T17*8</f>
        <v>40</v>
      </c>
      <c r="V17" s="63" t="n">
        <v>18</v>
      </c>
      <c r="W17" s="66" t="n">
        <f aca="false">V17*3</f>
        <v>54</v>
      </c>
      <c r="X17" s="126" t="n">
        <v>128</v>
      </c>
      <c r="Y17" s="154" t="n">
        <f aca="false">X17</f>
        <v>128</v>
      </c>
      <c r="Z17" s="65" t="n">
        <v>16</v>
      </c>
      <c r="AA17" s="66" t="n">
        <f aca="false">Z17*6</f>
        <v>96</v>
      </c>
      <c r="AB17" s="65" t="n">
        <v>3</v>
      </c>
      <c r="AC17" s="66" t="n">
        <f aca="false">AB17*12</f>
        <v>36</v>
      </c>
      <c r="AD17" s="69" t="n">
        <v>3</v>
      </c>
      <c r="AE17" s="66" t="n">
        <f aca="false">AD17*6</f>
        <v>18</v>
      </c>
      <c r="AF17" s="70" t="n">
        <f aca="false">G17+I17+K17+M17+O17+Q17+S17+U17+W17+Y17+AA17+AC17+AE17</f>
        <v>702</v>
      </c>
    </row>
    <row r="18" s="22" customFormat="true" ht="24" hidden="false" customHeight="true" outlineLevel="0" collapsed="false">
      <c r="B18" s="60" t="n">
        <v>14</v>
      </c>
      <c r="C18" s="61" t="s">
        <v>111</v>
      </c>
      <c r="D18" s="62" t="s">
        <v>112</v>
      </c>
      <c r="E18" s="62" t="s">
        <v>113</v>
      </c>
      <c r="F18" s="63" t="n">
        <v>6</v>
      </c>
      <c r="G18" s="64" t="n">
        <f aca="false">F18*10</f>
        <v>60</v>
      </c>
      <c r="H18" s="65" t="n">
        <v>57</v>
      </c>
      <c r="I18" s="66" t="n">
        <f aca="false">H18*1</f>
        <v>57</v>
      </c>
      <c r="J18" s="63" t="n">
        <v>46</v>
      </c>
      <c r="K18" s="64" t="n">
        <f aca="false">J18*1</f>
        <v>46</v>
      </c>
      <c r="L18" s="65" t="n">
        <v>10</v>
      </c>
      <c r="M18" s="66" t="n">
        <f aca="false">L18*10</f>
        <v>100</v>
      </c>
      <c r="N18" s="63" t="n">
        <v>150</v>
      </c>
      <c r="O18" s="64" t="n">
        <f aca="false">N18</f>
        <v>150</v>
      </c>
      <c r="P18" s="65" t="n">
        <v>59</v>
      </c>
      <c r="Q18" s="67" t="n">
        <f aca="false">P18*2</f>
        <v>118</v>
      </c>
      <c r="R18" s="63" t="n">
        <v>3</v>
      </c>
      <c r="S18" s="64" t="n">
        <f aca="false">R18*15</f>
        <v>45</v>
      </c>
      <c r="T18" s="65" t="n">
        <v>11</v>
      </c>
      <c r="U18" s="66" t="n">
        <f aca="false">T18*8</f>
        <v>88</v>
      </c>
      <c r="V18" s="63" t="n">
        <v>42</v>
      </c>
      <c r="W18" s="66" t="n">
        <f aca="false">V18*3</f>
        <v>126</v>
      </c>
      <c r="X18" s="126" t="n">
        <v>127</v>
      </c>
      <c r="Y18" s="154" t="n">
        <f aca="false">X18</f>
        <v>127</v>
      </c>
      <c r="Z18" s="65" t="n">
        <v>15</v>
      </c>
      <c r="AA18" s="66" t="n">
        <f aca="false">Z18*6</f>
        <v>90</v>
      </c>
      <c r="AB18" s="65" t="n">
        <v>0</v>
      </c>
      <c r="AC18" s="66" t="n">
        <f aca="false">AB18*12</f>
        <v>0</v>
      </c>
      <c r="AD18" s="69" t="n">
        <v>5</v>
      </c>
      <c r="AE18" s="66" t="n">
        <f aca="false">AD18*6</f>
        <v>30</v>
      </c>
      <c r="AF18" s="70" t="n">
        <f aca="false">G18+I18+K18+M18+O18+Q18+S18+U18+W18+Y18+AA18+AC18+AE18</f>
        <v>1037</v>
      </c>
    </row>
    <row r="19" s="22" customFormat="true" ht="24" hidden="false" customHeight="true" outlineLevel="0" collapsed="false">
      <c r="B19" s="60" t="n">
        <v>15</v>
      </c>
      <c r="C19" s="61" t="s">
        <v>134</v>
      </c>
      <c r="D19" s="62" t="s">
        <v>112</v>
      </c>
      <c r="E19" s="62" t="s">
        <v>130</v>
      </c>
      <c r="F19" s="63" t="n">
        <v>7</v>
      </c>
      <c r="G19" s="64" t="n">
        <f aca="false">F19*10</f>
        <v>70</v>
      </c>
      <c r="H19" s="65" t="n">
        <v>64</v>
      </c>
      <c r="I19" s="66" t="n">
        <f aca="false">H19*1</f>
        <v>64</v>
      </c>
      <c r="J19" s="63" t="n">
        <v>64</v>
      </c>
      <c r="K19" s="64" t="n">
        <f aca="false">J19*1</f>
        <v>64</v>
      </c>
      <c r="L19" s="65" t="n">
        <v>3</v>
      </c>
      <c r="M19" s="66" t="n">
        <f aca="false">L19*10</f>
        <v>30</v>
      </c>
      <c r="N19" s="63" t="n">
        <v>185</v>
      </c>
      <c r="O19" s="64" t="n">
        <f aca="false">N19</f>
        <v>185</v>
      </c>
      <c r="P19" s="65" t="n">
        <v>52</v>
      </c>
      <c r="Q19" s="67" t="n">
        <f aca="false">P19*2</f>
        <v>104</v>
      </c>
      <c r="R19" s="63" t="n">
        <v>6</v>
      </c>
      <c r="S19" s="64" t="n">
        <f aca="false">R19*15</f>
        <v>90</v>
      </c>
      <c r="T19" s="65" t="n">
        <v>8</v>
      </c>
      <c r="U19" s="66" t="n">
        <f aca="false">T19*8</f>
        <v>64</v>
      </c>
      <c r="V19" s="73"/>
      <c r="W19" s="74" t="n">
        <f aca="false">V19*3</f>
        <v>0</v>
      </c>
      <c r="X19" s="126" t="n">
        <v>127</v>
      </c>
      <c r="Y19" s="154" t="n">
        <f aca="false">X19</f>
        <v>127</v>
      </c>
      <c r="Z19" s="75"/>
      <c r="AA19" s="74" t="n">
        <f aca="false">Z19*6</f>
        <v>0</v>
      </c>
      <c r="AB19" s="75"/>
      <c r="AC19" s="74" t="n">
        <f aca="false">AB19*12</f>
        <v>0</v>
      </c>
      <c r="AD19" s="69" t="n">
        <v>18</v>
      </c>
      <c r="AE19" s="66" t="n">
        <f aca="false">AD19*6</f>
        <v>108</v>
      </c>
      <c r="AF19" s="70" t="n">
        <f aca="false">G19+I19+K19+M19+O19+Q19+S19+U19+W19+Y19+AA19+AC19+AE19</f>
        <v>906</v>
      </c>
    </row>
    <row r="20" s="22" customFormat="true" ht="24" hidden="false" customHeight="true" outlineLevel="0" collapsed="false">
      <c r="B20" s="60" t="n">
        <v>16</v>
      </c>
      <c r="C20" s="61" t="s">
        <v>119</v>
      </c>
      <c r="D20" s="62" t="s">
        <v>83</v>
      </c>
      <c r="E20" s="62" t="s">
        <v>84</v>
      </c>
      <c r="F20" s="63" t="n">
        <v>9</v>
      </c>
      <c r="G20" s="64" t="n">
        <f aca="false">F20*10</f>
        <v>90</v>
      </c>
      <c r="H20" s="65" t="n">
        <v>65</v>
      </c>
      <c r="I20" s="66" t="n">
        <f aca="false">H20*1</f>
        <v>65</v>
      </c>
      <c r="J20" s="63" t="n">
        <v>19</v>
      </c>
      <c r="K20" s="64" t="n">
        <f aca="false">J20*1</f>
        <v>19</v>
      </c>
      <c r="L20" s="65" t="n">
        <v>10</v>
      </c>
      <c r="M20" s="66" t="n">
        <f aca="false">L20*10</f>
        <v>100</v>
      </c>
      <c r="N20" s="63" t="n">
        <v>129</v>
      </c>
      <c r="O20" s="64" t="n">
        <f aca="false">N20</f>
        <v>129</v>
      </c>
      <c r="P20" s="65" t="n">
        <v>36</v>
      </c>
      <c r="Q20" s="67" t="n">
        <f aca="false">P20*2</f>
        <v>72</v>
      </c>
      <c r="R20" s="63" t="n">
        <v>3</v>
      </c>
      <c r="S20" s="64" t="n">
        <f aca="false">R20*15</f>
        <v>45</v>
      </c>
      <c r="T20" s="65" t="n">
        <v>5</v>
      </c>
      <c r="U20" s="66" t="n">
        <f aca="false">T20*8</f>
        <v>40</v>
      </c>
      <c r="V20" s="63" t="n">
        <v>36</v>
      </c>
      <c r="W20" s="66" t="n">
        <f aca="false">V20*3</f>
        <v>108</v>
      </c>
      <c r="X20" s="126" t="n">
        <v>126</v>
      </c>
      <c r="Y20" s="154" t="n">
        <f aca="false">X20</f>
        <v>126</v>
      </c>
      <c r="Z20" s="65" t="n">
        <v>8</v>
      </c>
      <c r="AA20" s="66" t="n">
        <f aca="false">Z20*6</f>
        <v>48</v>
      </c>
      <c r="AB20" s="65" t="n">
        <v>3</v>
      </c>
      <c r="AC20" s="66" t="n">
        <f aca="false">AB20*12</f>
        <v>36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980</v>
      </c>
    </row>
    <row r="21" s="22" customFormat="true" ht="24" hidden="false" customHeight="true" outlineLevel="0" collapsed="false">
      <c r="B21" s="60" t="n">
        <v>17</v>
      </c>
      <c r="C21" s="61" t="s">
        <v>103</v>
      </c>
      <c r="D21" s="62" t="s">
        <v>83</v>
      </c>
      <c r="E21" s="62" t="s">
        <v>84</v>
      </c>
      <c r="F21" s="63" t="n">
        <v>10</v>
      </c>
      <c r="G21" s="64" t="n">
        <f aca="false">F21*10</f>
        <v>100</v>
      </c>
      <c r="H21" s="65" t="n">
        <v>74</v>
      </c>
      <c r="I21" s="66" t="n">
        <f aca="false">H21*1</f>
        <v>74</v>
      </c>
      <c r="J21" s="63" t="n">
        <v>32</v>
      </c>
      <c r="K21" s="64" t="n">
        <f aca="false">J21*1</f>
        <v>32</v>
      </c>
      <c r="L21" s="65" t="n">
        <v>7</v>
      </c>
      <c r="M21" s="66" t="n">
        <f aca="false">L21*10</f>
        <v>70</v>
      </c>
      <c r="N21" s="63" t="n">
        <v>175</v>
      </c>
      <c r="O21" s="64" t="n">
        <f aca="false">N21</f>
        <v>175</v>
      </c>
      <c r="P21" s="65" t="n">
        <v>60</v>
      </c>
      <c r="Q21" s="67" t="n">
        <f aca="false">P21*2</f>
        <v>120</v>
      </c>
      <c r="R21" s="63" t="n">
        <v>3</v>
      </c>
      <c r="S21" s="64" t="n">
        <f aca="false">R21*15</f>
        <v>45</v>
      </c>
      <c r="T21" s="65" t="n">
        <v>9</v>
      </c>
      <c r="U21" s="66" t="n">
        <f aca="false">T21*8</f>
        <v>72</v>
      </c>
      <c r="V21" s="63" t="n">
        <v>21</v>
      </c>
      <c r="W21" s="66" t="n">
        <f aca="false">V21*3</f>
        <v>63</v>
      </c>
      <c r="X21" s="126" t="n">
        <v>126</v>
      </c>
      <c r="Y21" s="154" t="n">
        <f aca="false">X21</f>
        <v>126</v>
      </c>
      <c r="Z21" s="65" t="n">
        <v>14</v>
      </c>
      <c r="AA21" s="66" t="n">
        <f aca="false">Z21*6</f>
        <v>84</v>
      </c>
      <c r="AB21" s="65" t="n">
        <v>4</v>
      </c>
      <c r="AC21" s="66" t="n">
        <f aca="false">AB21*12</f>
        <v>48</v>
      </c>
      <c r="AD21" s="69" t="n">
        <v>13</v>
      </c>
      <c r="AE21" s="66" t="n">
        <f aca="false">AD21*6</f>
        <v>78</v>
      </c>
      <c r="AF21" s="70" t="n">
        <f aca="false">G21+I21+K21+M21+O21+Q21+S21+U21+W21+Y21+AA21+AC21+AE21</f>
        <v>1087</v>
      </c>
    </row>
    <row r="22" s="22" customFormat="true" ht="24" hidden="false" customHeight="true" outlineLevel="0" collapsed="false">
      <c r="B22" s="60" t="n">
        <v>18</v>
      </c>
      <c r="C22" s="61" t="s">
        <v>90</v>
      </c>
      <c r="D22" s="62" t="s">
        <v>83</v>
      </c>
      <c r="E22" s="62" t="s">
        <v>84</v>
      </c>
      <c r="F22" s="63" t="n">
        <v>10</v>
      </c>
      <c r="G22" s="64" t="n">
        <f aca="false">F22*10</f>
        <v>100</v>
      </c>
      <c r="H22" s="65" t="n">
        <v>48</v>
      </c>
      <c r="I22" s="66" t="n">
        <f aca="false">H22*1</f>
        <v>48</v>
      </c>
      <c r="J22" s="63" t="n">
        <v>32</v>
      </c>
      <c r="K22" s="64" t="n">
        <f aca="false">J22*1</f>
        <v>32</v>
      </c>
      <c r="L22" s="65" t="n">
        <v>6</v>
      </c>
      <c r="M22" s="66" t="n">
        <f aca="false">L22*10</f>
        <v>60</v>
      </c>
      <c r="N22" s="63" t="n">
        <v>169</v>
      </c>
      <c r="O22" s="64" t="n">
        <f aca="false">N22</f>
        <v>169</v>
      </c>
      <c r="P22" s="65" t="n">
        <v>70</v>
      </c>
      <c r="Q22" s="67" t="n">
        <f aca="false">P22*2</f>
        <v>140</v>
      </c>
      <c r="R22" s="63" t="n">
        <v>5</v>
      </c>
      <c r="S22" s="64" t="n">
        <f aca="false">R22*15</f>
        <v>75</v>
      </c>
      <c r="T22" s="65" t="n">
        <v>11</v>
      </c>
      <c r="U22" s="66" t="n">
        <f aca="false">T22*8</f>
        <v>88</v>
      </c>
      <c r="V22" s="63" t="n">
        <v>44</v>
      </c>
      <c r="W22" s="66" t="n">
        <f aca="false">V22*3</f>
        <v>132</v>
      </c>
      <c r="X22" s="126" t="n">
        <v>123</v>
      </c>
      <c r="Y22" s="154" t="n">
        <f aca="false">X22</f>
        <v>123</v>
      </c>
      <c r="Z22" s="65" t="n">
        <v>14</v>
      </c>
      <c r="AA22" s="66" t="n">
        <f aca="false">Z22*6</f>
        <v>84</v>
      </c>
      <c r="AB22" s="65" t="n">
        <v>2</v>
      </c>
      <c r="AC22" s="66" t="n">
        <f aca="false">AB22*12</f>
        <v>24</v>
      </c>
      <c r="AD22" s="69" t="n">
        <v>21</v>
      </c>
      <c r="AE22" s="66" t="n">
        <f aca="false">AD22*6</f>
        <v>126</v>
      </c>
      <c r="AF22" s="70" t="n">
        <f aca="false">G22+I22+K22+M22+O22+Q22+S22+U22+W22+Y22+AA22+AC22+AE22</f>
        <v>1201</v>
      </c>
    </row>
    <row r="23" s="22" customFormat="true" ht="24" hidden="false" customHeight="true" outlineLevel="0" collapsed="false">
      <c r="B23" s="60" t="n">
        <v>19</v>
      </c>
      <c r="C23" s="61" t="s">
        <v>154</v>
      </c>
      <c r="D23" s="62" t="s">
        <v>112</v>
      </c>
      <c r="E23" s="62" t="s">
        <v>118</v>
      </c>
      <c r="F23" s="63" t="n">
        <v>7</v>
      </c>
      <c r="G23" s="64" t="n">
        <f aca="false">F23*10</f>
        <v>70</v>
      </c>
      <c r="H23" s="65" t="n">
        <v>48</v>
      </c>
      <c r="I23" s="66" t="n">
        <f aca="false">H23*1</f>
        <v>48</v>
      </c>
      <c r="J23" s="63" t="n">
        <v>26</v>
      </c>
      <c r="K23" s="64" t="n">
        <f aca="false">J23*1</f>
        <v>26</v>
      </c>
      <c r="L23" s="65" t="n">
        <v>8</v>
      </c>
      <c r="M23" s="66" t="n">
        <f aca="false">L23*10</f>
        <v>80</v>
      </c>
      <c r="N23" s="63" t="n">
        <v>144</v>
      </c>
      <c r="O23" s="64" t="n">
        <f aca="false">N23</f>
        <v>144</v>
      </c>
      <c r="P23" s="65" t="n">
        <v>47</v>
      </c>
      <c r="Q23" s="67" t="n">
        <f aca="false">P23*2</f>
        <v>94</v>
      </c>
      <c r="R23" s="63" t="n">
        <v>3</v>
      </c>
      <c r="S23" s="64" t="n">
        <f aca="false">R23*15</f>
        <v>45</v>
      </c>
      <c r="T23" s="65" t="n">
        <v>2</v>
      </c>
      <c r="U23" s="66" t="n">
        <f aca="false">T23*8</f>
        <v>16</v>
      </c>
      <c r="V23" s="63" t="n">
        <v>33</v>
      </c>
      <c r="W23" s="66" t="n">
        <f aca="false">V23*3</f>
        <v>99</v>
      </c>
      <c r="X23" s="126" t="n">
        <v>123</v>
      </c>
      <c r="Y23" s="154" t="n">
        <f aca="false">X23</f>
        <v>123</v>
      </c>
      <c r="Z23" s="65" t="n">
        <v>0</v>
      </c>
      <c r="AA23" s="66" t="n">
        <f aca="false">Z23*6</f>
        <v>0</v>
      </c>
      <c r="AB23" s="65" t="n">
        <v>1</v>
      </c>
      <c r="AC23" s="66" t="n">
        <f aca="false">AB23*12</f>
        <v>12</v>
      </c>
      <c r="AD23" s="69" t="n">
        <v>6</v>
      </c>
      <c r="AE23" s="66" t="n">
        <f aca="false">AD23*6</f>
        <v>36</v>
      </c>
      <c r="AF23" s="70" t="n">
        <f aca="false">G23+I23+K23+M23+O23+Q23+S23+U23+W23+Y23+AA23+AC23+AE23</f>
        <v>793</v>
      </c>
    </row>
    <row r="24" s="22" customFormat="true" ht="24" hidden="false" customHeight="true" outlineLevel="0" collapsed="false">
      <c r="B24" s="60" t="n">
        <v>20</v>
      </c>
      <c r="C24" s="61" t="s">
        <v>135</v>
      </c>
      <c r="D24" s="62" t="s">
        <v>83</v>
      </c>
      <c r="E24" s="62" t="s">
        <v>84</v>
      </c>
      <c r="F24" s="63" t="n">
        <v>6</v>
      </c>
      <c r="G24" s="64" t="n">
        <f aca="false">F24*10</f>
        <v>60</v>
      </c>
      <c r="H24" s="65" t="n">
        <v>44</v>
      </c>
      <c r="I24" s="66" t="n">
        <f aca="false">H24*1</f>
        <v>44</v>
      </c>
      <c r="J24" s="63" t="n">
        <v>40</v>
      </c>
      <c r="K24" s="64" t="n">
        <f aca="false">J24*1</f>
        <v>40</v>
      </c>
      <c r="L24" s="65" t="n">
        <v>6</v>
      </c>
      <c r="M24" s="66" t="n">
        <f aca="false">L24*10</f>
        <v>60</v>
      </c>
      <c r="N24" s="63" t="n">
        <v>153</v>
      </c>
      <c r="O24" s="64" t="n">
        <f aca="false">N24</f>
        <v>153</v>
      </c>
      <c r="P24" s="65" t="n">
        <v>52</v>
      </c>
      <c r="Q24" s="67" t="n">
        <f aca="false">P24*2</f>
        <v>104</v>
      </c>
      <c r="R24" s="63" t="n">
        <v>3</v>
      </c>
      <c r="S24" s="64" t="n">
        <f aca="false">R24*15</f>
        <v>45</v>
      </c>
      <c r="T24" s="65" t="n">
        <v>3</v>
      </c>
      <c r="U24" s="66" t="n">
        <f aca="false">T24*8</f>
        <v>24</v>
      </c>
      <c r="V24" s="63" t="n">
        <v>26</v>
      </c>
      <c r="W24" s="66" t="n">
        <f aca="false">V24*3</f>
        <v>78</v>
      </c>
      <c r="X24" s="126" t="n">
        <v>123</v>
      </c>
      <c r="Y24" s="154" t="n">
        <f aca="false">X24</f>
        <v>123</v>
      </c>
      <c r="Z24" s="65" t="n">
        <v>13</v>
      </c>
      <c r="AA24" s="66" t="n">
        <f aca="false">Z24*6</f>
        <v>78</v>
      </c>
      <c r="AB24" s="65" t="n">
        <v>1</v>
      </c>
      <c r="AC24" s="66" t="n">
        <f aca="false">AB24*12</f>
        <v>12</v>
      </c>
      <c r="AD24" s="69" t="n">
        <v>14</v>
      </c>
      <c r="AE24" s="66" t="n">
        <f aca="false">AD24*6</f>
        <v>84</v>
      </c>
      <c r="AF24" s="70" t="n">
        <f aca="false">G24+I24+K24+M24+O24+Q24+S24+U24+W24+Y24+AA24+AC24+AE24</f>
        <v>905</v>
      </c>
    </row>
    <row r="25" s="22" customFormat="true" ht="24" hidden="false" customHeight="true" outlineLevel="0" collapsed="false">
      <c r="B25" s="60" t="n">
        <v>21</v>
      </c>
      <c r="C25" s="61" t="s">
        <v>129</v>
      </c>
      <c r="D25" s="62" t="s">
        <v>112</v>
      </c>
      <c r="E25" s="62" t="s">
        <v>130</v>
      </c>
      <c r="F25" s="63" t="n">
        <v>10</v>
      </c>
      <c r="G25" s="64" t="n">
        <f aca="false">F25*10</f>
        <v>100</v>
      </c>
      <c r="H25" s="65" t="n">
        <v>72</v>
      </c>
      <c r="I25" s="66" t="n">
        <f aca="false">H25*1</f>
        <v>72</v>
      </c>
      <c r="J25" s="63" t="n">
        <v>70</v>
      </c>
      <c r="K25" s="64" t="n">
        <f aca="false">J25*1</f>
        <v>70</v>
      </c>
      <c r="L25" s="65" t="n">
        <v>0</v>
      </c>
      <c r="M25" s="66" t="n">
        <f aca="false">L25*10</f>
        <v>0</v>
      </c>
      <c r="N25" s="63" t="n">
        <v>179</v>
      </c>
      <c r="O25" s="64" t="n">
        <f aca="false">N25</f>
        <v>179</v>
      </c>
      <c r="P25" s="65" t="n">
        <v>48</v>
      </c>
      <c r="Q25" s="67" t="n">
        <f aca="false">P25*2</f>
        <v>96</v>
      </c>
      <c r="R25" s="63" t="n">
        <v>5</v>
      </c>
      <c r="S25" s="64" t="n">
        <f aca="false">R25*15</f>
        <v>75</v>
      </c>
      <c r="T25" s="65" t="n">
        <v>11</v>
      </c>
      <c r="U25" s="66" t="n">
        <f aca="false">T25*8</f>
        <v>88</v>
      </c>
      <c r="V25" s="73"/>
      <c r="W25" s="74" t="n">
        <f aca="false">V25*3</f>
        <v>0</v>
      </c>
      <c r="X25" s="126" t="n">
        <v>123</v>
      </c>
      <c r="Y25" s="154" t="n">
        <f aca="false">X25</f>
        <v>123</v>
      </c>
      <c r="Z25" s="75"/>
      <c r="AA25" s="74" t="n">
        <f aca="false">Z25*6</f>
        <v>0</v>
      </c>
      <c r="AB25" s="75"/>
      <c r="AC25" s="74" t="n">
        <f aca="false">AB25*12</f>
        <v>0</v>
      </c>
      <c r="AD25" s="69" t="n">
        <v>18</v>
      </c>
      <c r="AE25" s="66" t="n">
        <f aca="false">AD25*6</f>
        <v>108</v>
      </c>
      <c r="AF25" s="70" t="n">
        <f aca="false">G25+I25+K25+M25+O25+Q25+S25+U25+W25+Y25+AA25+AC25+AE25</f>
        <v>911</v>
      </c>
    </row>
    <row r="26" s="22" customFormat="true" ht="24" hidden="false" customHeight="true" outlineLevel="0" collapsed="false">
      <c r="B26" s="60" t="n">
        <v>22</v>
      </c>
      <c r="C26" s="61" t="s">
        <v>85</v>
      </c>
      <c r="D26" s="62" t="s">
        <v>83</v>
      </c>
      <c r="E26" s="62" t="s">
        <v>84</v>
      </c>
      <c r="F26" s="63" t="n">
        <v>12</v>
      </c>
      <c r="G26" s="64" t="n">
        <f aca="false">F26*10</f>
        <v>120</v>
      </c>
      <c r="H26" s="65" t="n">
        <v>76</v>
      </c>
      <c r="I26" s="66" t="n">
        <f aca="false">H26*1</f>
        <v>76</v>
      </c>
      <c r="J26" s="63" t="n">
        <v>64</v>
      </c>
      <c r="K26" s="64" t="n">
        <f aca="false">J26*1</f>
        <v>64</v>
      </c>
      <c r="L26" s="65" t="n">
        <v>11</v>
      </c>
      <c r="M26" s="66" t="n">
        <f aca="false">L26*10</f>
        <v>110</v>
      </c>
      <c r="N26" s="63" t="n">
        <v>227</v>
      </c>
      <c r="O26" s="64" t="n">
        <f aca="false">N26</f>
        <v>227</v>
      </c>
      <c r="P26" s="65" t="n">
        <v>66</v>
      </c>
      <c r="Q26" s="67" t="n">
        <f aca="false">P26*2</f>
        <v>132</v>
      </c>
      <c r="R26" s="63" t="n">
        <v>6</v>
      </c>
      <c r="S26" s="64" t="n">
        <f aca="false">R26*15</f>
        <v>90</v>
      </c>
      <c r="T26" s="65" t="n">
        <v>12</v>
      </c>
      <c r="U26" s="66" t="n">
        <f aca="false">T26*8</f>
        <v>96</v>
      </c>
      <c r="V26" s="63" t="n">
        <v>18</v>
      </c>
      <c r="W26" s="66" t="n">
        <f aca="false">V26*3</f>
        <v>54</v>
      </c>
      <c r="X26" s="126" t="n">
        <v>122</v>
      </c>
      <c r="Y26" s="154" t="n">
        <f aca="false">X26</f>
        <v>122</v>
      </c>
      <c r="Z26" s="65" t="n">
        <v>19</v>
      </c>
      <c r="AA26" s="66" t="n">
        <f aca="false">Z26*6</f>
        <v>114</v>
      </c>
      <c r="AB26" s="65" t="n">
        <v>11</v>
      </c>
      <c r="AC26" s="66" t="n">
        <f aca="false">AB26*12</f>
        <v>132</v>
      </c>
      <c r="AD26" s="69" t="n">
        <v>16</v>
      </c>
      <c r="AE26" s="66" t="n">
        <f aca="false">AD26*6</f>
        <v>96</v>
      </c>
      <c r="AF26" s="70" t="n">
        <f aca="false">G26+I26+K26+M26+O26+Q26+S26+U26+W26+Y26+AA26+AC26+AE26</f>
        <v>1433</v>
      </c>
    </row>
    <row r="27" s="22" customFormat="true" ht="24" hidden="false" customHeight="true" outlineLevel="0" collapsed="false">
      <c r="B27" s="60" t="n">
        <v>23</v>
      </c>
      <c r="C27" s="61" t="s">
        <v>182</v>
      </c>
      <c r="D27" s="62" t="s">
        <v>83</v>
      </c>
      <c r="E27" s="62" t="s">
        <v>84</v>
      </c>
      <c r="F27" s="63" t="n">
        <v>4</v>
      </c>
      <c r="G27" s="64" t="n">
        <f aca="false">F27*10</f>
        <v>40</v>
      </c>
      <c r="H27" s="65" t="n">
        <v>63</v>
      </c>
      <c r="I27" s="66" t="n">
        <f aca="false">H27*1</f>
        <v>63</v>
      </c>
      <c r="J27" s="63" t="n">
        <v>4</v>
      </c>
      <c r="K27" s="64" t="n">
        <f aca="false">J27*1</f>
        <v>4</v>
      </c>
      <c r="L27" s="65" t="n">
        <v>8</v>
      </c>
      <c r="M27" s="66" t="n">
        <f aca="false">L27*10</f>
        <v>80</v>
      </c>
      <c r="N27" s="63" t="n">
        <v>123</v>
      </c>
      <c r="O27" s="64" t="n">
        <f aca="false">N27</f>
        <v>123</v>
      </c>
      <c r="P27" s="65" t="n">
        <v>21</v>
      </c>
      <c r="Q27" s="67" t="n">
        <f aca="false">P27*2</f>
        <v>42</v>
      </c>
      <c r="R27" s="63" t="n">
        <v>1</v>
      </c>
      <c r="S27" s="64" t="n">
        <f aca="false">R27*15</f>
        <v>15</v>
      </c>
      <c r="T27" s="65" t="n">
        <v>5</v>
      </c>
      <c r="U27" s="66" t="n">
        <f aca="false">T27*8</f>
        <v>40</v>
      </c>
      <c r="V27" s="63" t="n">
        <v>13</v>
      </c>
      <c r="W27" s="66" t="n">
        <f aca="false">V27*3</f>
        <v>39</v>
      </c>
      <c r="X27" s="126" t="n">
        <v>122</v>
      </c>
      <c r="Y27" s="154" t="n">
        <f aca="false">X27</f>
        <v>122</v>
      </c>
      <c r="Z27" s="65" t="n">
        <v>0</v>
      </c>
      <c r="AA27" s="66" t="n">
        <f aca="false">Z27*6</f>
        <v>0</v>
      </c>
      <c r="AB27" s="65" t="n">
        <v>2</v>
      </c>
      <c r="AC27" s="66" t="n">
        <f aca="false">AB27*12</f>
        <v>24</v>
      </c>
      <c r="AD27" s="69" t="n">
        <v>13</v>
      </c>
      <c r="AE27" s="66" t="n">
        <f aca="false">AD27*6</f>
        <v>78</v>
      </c>
      <c r="AF27" s="70" t="n">
        <f aca="false">G27+I27+K27+M27+O27+Q27+S27+U27+W27+Y27+AA27+AC27+AE27</f>
        <v>670</v>
      </c>
    </row>
    <row r="28" s="22" customFormat="true" ht="24" hidden="false" customHeight="true" outlineLevel="0" collapsed="false">
      <c r="B28" s="60" t="n">
        <v>24</v>
      </c>
      <c r="C28" s="61" t="s">
        <v>82</v>
      </c>
      <c r="D28" s="62" t="s">
        <v>83</v>
      </c>
      <c r="E28" s="62" t="s">
        <v>84</v>
      </c>
      <c r="F28" s="63" t="n">
        <v>16</v>
      </c>
      <c r="G28" s="64" t="n">
        <f aca="false">F28*10</f>
        <v>160</v>
      </c>
      <c r="H28" s="65" t="n">
        <v>86</v>
      </c>
      <c r="I28" s="66" t="n">
        <f aca="false">H28*1</f>
        <v>86</v>
      </c>
      <c r="J28" s="63" t="n">
        <v>39</v>
      </c>
      <c r="K28" s="64" t="n">
        <f aca="false">J28*1</f>
        <v>39</v>
      </c>
      <c r="L28" s="65" t="n">
        <v>7</v>
      </c>
      <c r="M28" s="66" t="n">
        <f aca="false">L28*10</f>
        <v>70</v>
      </c>
      <c r="N28" s="63" t="n">
        <v>201</v>
      </c>
      <c r="O28" s="64" t="n">
        <f aca="false">N28</f>
        <v>201</v>
      </c>
      <c r="P28" s="65" t="n">
        <v>73</v>
      </c>
      <c r="Q28" s="67" t="n">
        <f aca="false">P28*2</f>
        <v>146</v>
      </c>
      <c r="R28" s="63" t="n">
        <v>4</v>
      </c>
      <c r="S28" s="64" t="n">
        <f aca="false">R28*15</f>
        <v>60</v>
      </c>
      <c r="T28" s="65" t="n">
        <v>14</v>
      </c>
      <c r="U28" s="66" t="n">
        <f aca="false">T28*8</f>
        <v>112</v>
      </c>
      <c r="V28" s="63" t="n">
        <v>46</v>
      </c>
      <c r="W28" s="66" t="n">
        <f aca="false">V28*3</f>
        <v>138</v>
      </c>
      <c r="X28" s="126" t="n">
        <v>121</v>
      </c>
      <c r="Y28" s="154" t="n">
        <f aca="false">X28</f>
        <v>121</v>
      </c>
      <c r="Z28" s="65" t="n">
        <v>23</v>
      </c>
      <c r="AA28" s="66" t="n">
        <f aca="false">Z28*6</f>
        <v>138</v>
      </c>
      <c r="AB28" s="65" t="n">
        <v>6</v>
      </c>
      <c r="AC28" s="66" t="n">
        <f aca="false">AB28*12</f>
        <v>72</v>
      </c>
      <c r="AD28" s="69" t="n">
        <v>21</v>
      </c>
      <c r="AE28" s="66" t="n">
        <f aca="false">AD28*6</f>
        <v>126</v>
      </c>
      <c r="AF28" s="70" t="n">
        <f aca="false">G28+I28+K28+M28+O28+Q28+S28+U28+W28+Y28+AA28+AC28+AE28</f>
        <v>1469</v>
      </c>
    </row>
    <row r="29" s="22" customFormat="true" ht="24" hidden="false" customHeight="true" outlineLevel="0" collapsed="false">
      <c r="B29" s="60" t="n">
        <v>25</v>
      </c>
      <c r="C29" s="61" t="s">
        <v>106</v>
      </c>
      <c r="D29" s="62" t="s">
        <v>83</v>
      </c>
      <c r="E29" s="62" t="s">
        <v>84</v>
      </c>
      <c r="F29" s="63" t="n">
        <v>8</v>
      </c>
      <c r="G29" s="64" t="n">
        <f aca="false">F29*10</f>
        <v>80</v>
      </c>
      <c r="H29" s="65" t="n">
        <v>57</v>
      </c>
      <c r="I29" s="66" t="n">
        <f aca="false">H29*1</f>
        <v>57</v>
      </c>
      <c r="J29" s="63" t="n">
        <v>40</v>
      </c>
      <c r="K29" s="64" t="n">
        <f aca="false">J29*1</f>
        <v>40</v>
      </c>
      <c r="L29" s="65" t="n">
        <v>10</v>
      </c>
      <c r="M29" s="66" t="n">
        <f aca="false">L29*10</f>
        <v>100</v>
      </c>
      <c r="N29" s="63" t="n">
        <v>174</v>
      </c>
      <c r="O29" s="64" t="n">
        <f aca="false">N29</f>
        <v>174</v>
      </c>
      <c r="P29" s="65" t="n">
        <v>59</v>
      </c>
      <c r="Q29" s="67" t="n">
        <f aca="false">P29*2</f>
        <v>118</v>
      </c>
      <c r="R29" s="63" t="n">
        <v>3</v>
      </c>
      <c r="S29" s="64" t="n">
        <f aca="false">R29*15</f>
        <v>45</v>
      </c>
      <c r="T29" s="65" t="n">
        <v>3</v>
      </c>
      <c r="U29" s="66" t="n">
        <f aca="false">T29*8</f>
        <v>24</v>
      </c>
      <c r="V29" s="63" t="n">
        <v>39</v>
      </c>
      <c r="W29" s="66" t="n">
        <f aca="false">V29*3</f>
        <v>117</v>
      </c>
      <c r="X29" s="126" t="n">
        <v>120</v>
      </c>
      <c r="Y29" s="154" t="n">
        <f aca="false">X29</f>
        <v>120</v>
      </c>
      <c r="Z29" s="65" t="n">
        <v>9</v>
      </c>
      <c r="AA29" s="66" t="n">
        <f aca="false">Z29*6</f>
        <v>54</v>
      </c>
      <c r="AB29" s="65" t="n">
        <v>4</v>
      </c>
      <c r="AC29" s="66" t="n">
        <f aca="false">AB29*12</f>
        <v>48</v>
      </c>
      <c r="AD29" s="69" t="n">
        <v>15</v>
      </c>
      <c r="AE29" s="66" t="n">
        <f aca="false">AD29*6</f>
        <v>90</v>
      </c>
      <c r="AF29" s="70" t="n">
        <f aca="false">G29+I29+K29+M29+O29+Q29+S29+U29+W29+Y29+AA29+AC29+AE29</f>
        <v>1067</v>
      </c>
    </row>
    <row r="30" s="22" customFormat="true" ht="24" hidden="false" customHeight="true" outlineLevel="0" collapsed="false">
      <c r="B30" s="60" t="n">
        <v>26</v>
      </c>
      <c r="C30" s="61" t="s">
        <v>121</v>
      </c>
      <c r="D30" s="62" t="s">
        <v>112</v>
      </c>
      <c r="E30" s="62" t="s">
        <v>118</v>
      </c>
      <c r="F30" s="63" t="n">
        <v>8</v>
      </c>
      <c r="G30" s="64" t="n">
        <f aca="false">F30*10</f>
        <v>80</v>
      </c>
      <c r="H30" s="65" t="n">
        <v>65</v>
      </c>
      <c r="I30" s="66" t="n">
        <f aca="false">H30*1</f>
        <v>65</v>
      </c>
      <c r="J30" s="63" t="n">
        <v>1</v>
      </c>
      <c r="K30" s="64" t="n">
        <f aca="false">J30*1</f>
        <v>1</v>
      </c>
      <c r="L30" s="65" t="n">
        <v>8</v>
      </c>
      <c r="M30" s="66" t="n">
        <f aca="false">L30*10</f>
        <v>80</v>
      </c>
      <c r="N30" s="63" t="n">
        <v>163</v>
      </c>
      <c r="O30" s="64" t="n">
        <f aca="false">N30</f>
        <v>163</v>
      </c>
      <c r="P30" s="65" t="n">
        <v>62</v>
      </c>
      <c r="Q30" s="67" t="n">
        <f aca="false">P30*2</f>
        <v>124</v>
      </c>
      <c r="R30" s="63" t="n">
        <v>1</v>
      </c>
      <c r="S30" s="64" t="n">
        <f aca="false">R30*15</f>
        <v>15</v>
      </c>
      <c r="T30" s="65" t="n">
        <v>9</v>
      </c>
      <c r="U30" s="66" t="n">
        <f aca="false">T30*8</f>
        <v>72</v>
      </c>
      <c r="V30" s="63" t="n">
        <v>29</v>
      </c>
      <c r="W30" s="66" t="n">
        <f aca="false">V30*3</f>
        <v>87</v>
      </c>
      <c r="X30" s="126" t="n">
        <v>119</v>
      </c>
      <c r="Y30" s="154" t="n">
        <f aca="false">X30</f>
        <v>119</v>
      </c>
      <c r="Z30" s="65" t="n">
        <v>13</v>
      </c>
      <c r="AA30" s="66" t="n">
        <f aca="false">Z30*6</f>
        <v>78</v>
      </c>
      <c r="AB30" s="65" t="n">
        <v>2</v>
      </c>
      <c r="AC30" s="66" t="n">
        <f aca="false">AB30*12</f>
        <v>24</v>
      </c>
      <c r="AD30" s="69" t="n">
        <v>11</v>
      </c>
      <c r="AE30" s="66" t="n">
        <f aca="false">AD30*6</f>
        <v>66</v>
      </c>
      <c r="AF30" s="70" t="n">
        <f aca="false">G30+I30+K30+M30+O30+Q30+S30+U30+W30+Y30+AA30+AC30+AE30</f>
        <v>974</v>
      </c>
    </row>
    <row r="31" s="22" customFormat="true" ht="24" hidden="false" customHeight="true" outlineLevel="0" collapsed="false">
      <c r="B31" s="60" t="n">
        <v>27</v>
      </c>
      <c r="C31" s="61" t="s">
        <v>173</v>
      </c>
      <c r="D31" s="62" t="s">
        <v>88</v>
      </c>
      <c r="E31" s="62" t="s">
        <v>92</v>
      </c>
      <c r="F31" s="63" t="n">
        <v>5</v>
      </c>
      <c r="G31" s="64" t="n">
        <f aca="false">F31*10</f>
        <v>50</v>
      </c>
      <c r="H31" s="65" t="n">
        <v>53</v>
      </c>
      <c r="I31" s="66" t="n">
        <f aca="false">H31*1</f>
        <v>53</v>
      </c>
      <c r="J31" s="63" t="n">
        <v>21</v>
      </c>
      <c r="K31" s="64" t="n">
        <f aca="false">J31*1</f>
        <v>21</v>
      </c>
      <c r="L31" s="65" t="n">
        <v>3</v>
      </c>
      <c r="M31" s="66" t="n">
        <f aca="false">L31*10</f>
        <v>30</v>
      </c>
      <c r="N31" s="63" t="n">
        <v>149</v>
      </c>
      <c r="O31" s="64" t="n">
        <f aca="false">N31</f>
        <v>149</v>
      </c>
      <c r="P31" s="65" t="n">
        <v>30</v>
      </c>
      <c r="Q31" s="67" t="n">
        <f aca="false">P31*2</f>
        <v>60</v>
      </c>
      <c r="R31" s="63" t="n">
        <v>0</v>
      </c>
      <c r="S31" s="64" t="n">
        <f aca="false">R31*15</f>
        <v>0</v>
      </c>
      <c r="T31" s="65" t="n">
        <v>6</v>
      </c>
      <c r="U31" s="66" t="n">
        <f aca="false">T31*8</f>
        <v>48</v>
      </c>
      <c r="V31" s="63" t="n">
        <v>24</v>
      </c>
      <c r="W31" s="66" t="n">
        <f aca="false">V31*3</f>
        <v>72</v>
      </c>
      <c r="X31" s="126" t="n">
        <v>111</v>
      </c>
      <c r="Y31" s="154" t="n">
        <v>119</v>
      </c>
      <c r="Z31" s="65" t="n">
        <v>8</v>
      </c>
      <c r="AA31" s="66" t="n">
        <f aca="false">Z31*6</f>
        <v>48</v>
      </c>
      <c r="AB31" s="65" t="n">
        <v>1</v>
      </c>
      <c r="AC31" s="66" t="n">
        <f aca="false">AB31*12</f>
        <v>12</v>
      </c>
      <c r="AD31" s="69" t="n">
        <v>15</v>
      </c>
      <c r="AE31" s="66" t="n">
        <f aca="false">AD31*6</f>
        <v>90</v>
      </c>
      <c r="AF31" s="70" t="n">
        <f aca="false">G31+I31+K31+M31+O31+Q31+S31+U31+W31+Y31+AA31+AC31+AE31</f>
        <v>752</v>
      </c>
    </row>
    <row r="32" s="22" customFormat="true" ht="24" hidden="false" customHeight="true" outlineLevel="0" collapsed="false">
      <c r="B32" s="60" t="n">
        <v>28</v>
      </c>
      <c r="C32" s="61" t="s">
        <v>187</v>
      </c>
      <c r="D32" s="62" t="s">
        <v>112</v>
      </c>
      <c r="E32" s="62" t="s">
        <v>130</v>
      </c>
      <c r="F32" s="63" t="n">
        <v>5</v>
      </c>
      <c r="G32" s="64" t="n">
        <f aca="false">F32*10</f>
        <v>50</v>
      </c>
      <c r="H32" s="65" t="n">
        <v>21</v>
      </c>
      <c r="I32" s="66" t="n">
        <f aca="false">H32*1</f>
        <v>21</v>
      </c>
      <c r="J32" s="63" t="n">
        <v>13</v>
      </c>
      <c r="K32" s="64" t="n">
        <f aca="false">J32*1</f>
        <v>13</v>
      </c>
      <c r="L32" s="65" t="n">
        <v>2</v>
      </c>
      <c r="M32" s="66" t="n">
        <f aca="false">L32*10</f>
        <v>20</v>
      </c>
      <c r="N32" s="63" t="n">
        <v>118</v>
      </c>
      <c r="O32" s="64" t="n">
        <f aca="false">N32</f>
        <v>118</v>
      </c>
      <c r="P32" s="65" t="n">
        <v>40</v>
      </c>
      <c r="Q32" s="67" t="n">
        <f aca="false">P32*2</f>
        <v>80</v>
      </c>
      <c r="R32" s="63" t="n">
        <v>5</v>
      </c>
      <c r="S32" s="64" t="n">
        <f aca="false">R32*15</f>
        <v>75</v>
      </c>
      <c r="T32" s="65" t="n">
        <v>7</v>
      </c>
      <c r="U32" s="66" t="n">
        <f aca="false">T32*8</f>
        <v>56</v>
      </c>
      <c r="V32" s="73"/>
      <c r="W32" s="74" t="n">
        <f aca="false">V32*3</f>
        <v>0</v>
      </c>
      <c r="X32" s="126" t="n">
        <v>119</v>
      </c>
      <c r="Y32" s="154" t="n">
        <f aca="false">X32</f>
        <v>119</v>
      </c>
      <c r="Z32" s="75"/>
      <c r="AA32" s="74" t="n">
        <f aca="false">Z32*6</f>
        <v>0</v>
      </c>
      <c r="AB32" s="75"/>
      <c r="AC32" s="74" t="n">
        <f aca="false">AB32*12</f>
        <v>0</v>
      </c>
      <c r="AD32" s="69" t="n">
        <v>12</v>
      </c>
      <c r="AE32" s="66" t="n">
        <f aca="false">AD32*6</f>
        <v>72</v>
      </c>
      <c r="AF32" s="70" t="n">
        <f aca="false">G32+I32+K32+M32+O32+Q32+S32+U32+W32+Y32+AA32+AC32+AE32</f>
        <v>624</v>
      </c>
    </row>
    <row r="33" s="22" customFormat="true" ht="24" hidden="false" customHeight="true" outlineLevel="0" collapsed="false">
      <c r="B33" s="60" t="n">
        <v>29</v>
      </c>
      <c r="C33" s="61" t="s">
        <v>216</v>
      </c>
      <c r="D33" s="62" t="s">
        <v>112</v>
      </c>
      <c r="E33" s="62" t="s">
        <v>206</v>
      </c>
      <c r="F33" s="63" t="n">
        <v>2</v>
      </c>
      <c r="G33" s="64" t="n">
        <f aca="false">F33*10</f>
        <v>20</v>
      </c>
      <c r="H33" s="65" t="n">
        <v>20</v>
      </c>
      <c r="I33" s="66" t="n">
        <f aca="false">H33*1</f>
        <v>20</v>
      </c>
      <c r="J33" s="63" t="n">
        <v>7</v>
      </c>
      <c r="K33" s="64" t="n">
        <f aca="false">J33*1</f>
        <v>7</v>
      </c>
      <c r="L33" s="65" t="n">
        <v>0</v>
      </c>
      <c r="M33" s="66" t="n">
        <f aca="false">L33*10</f>
        <v>0</v>
      </c>
      <c r="N33" s="63" t="n">
        <v>83</v>
      </c>
      <c r="O33" s="64" t="n">
        <f aca="false">N33</f>
        <v>83</v>
      </c>
      <c r="P33" s="65" t="n">
        <v>25</v>
      </c>
      <c r="Q33" s="67" t="n">
        <f aca="false">P33*2</f>
        <v>50</v>
      </c>
      <c r="R33" s="63" t="n">
        <v>2</v>
      </c>
      <c r="S33" s="64" t="n">
        <f aca="false">R33*15</f>
        <v>30</v>
      </c>
      <c r="T33" s="65" t="n">
        <v>7</v>
      </c>
      <c r="U33" s="66" t="n">
        <f aca="false">T33*8</f>
        <v>56</v>
      </c>
      <c r="V33" s="73"/>
      <c r="W33" s="74" t="n">
        <f aca="false">V33*3</f>
        <v>0</v>
      </c>
      <c r="X33" s="126" t="n">
        <v>119</v>
      </c>
      <c r="Y33" s="154" t="n">
        <f aca="false">X33</f>
        <v>119</v>
      </c>
      <c r="Z33" s="75"/>
      <c r="AA33" s="74" t="n">
        <f aca="false">Z33*6</f>
        <v>0</v>
      </c>
      <c r="AB33" s="75"/>
      <c r="AC33" s="74" t="n">
        <f aca="false">AB33*12</f>
        <v>0</v>
      </c>
      <c r="AD33" s="69" t="n">
        <v>8</v>
      </c>
      <c r="AE33" s="66" t="n">
        <f aca="false">AD33*6</f>
        <v>48</v>
      </c>
      <c r="AF33" s="70" t="n">
        <f aca="false">G33+I33+K33+M33+O33+Q33+S33+U33+W33+Y33+AA33+AC33+AE33</f>
        <v>433</v>
      </c>
    </row>
    <row r="34" s="22" customFormat="true" ht="24" hidden="false" customHeight="true" outlineLevel="0" collapsed="false">
      <c r="B34" s="60" t="n">
        <v>30</v>
      </c>
      <c r="C34" s="61" t="s">
        <v>145</v>
      </c>
      <c r="D34" s="62" t="s">
        <v>83</v>
      </c>
      <c r="E34" s="62" t="s">
        <v>84</v>
      </c>
      <c r="F34" s="63" t="n">
        <v>8</v>
      </c>
      <c r="G34" s="64" t="n">
        <f aca="false">F34*10</f>
        <v>80</v>
      </c>
      <c r="H34" s="65" t="n">
        <v>65</v>
      </c>
      <c r="I34" s="66" t="n">
        <f aca="false">H34*1</f>
        <v>65</v>
      </c>
      <c r="J34" s="63" t="n">
        <v>29</v>
      </c>
      <c r="K34" s="64" t="n">
        <f aca="false">J34*1</f>
        <v>29</v>
      </c>
      <c r="L34" s="65" t="n">
        <v>9</v>
      </c>
      <c r="M34" s="66" t="n">
        <f aca="false">L34*10</f>
        <v>90</v>
      </c>
      <c r="N34" s="63" t="n">
        <v>154</v>
      </c>
      <c r="O34" s="64" t="n">
        <f aca="false">N34</f>
        <v>154</v>
      </c>
      <c r="P34" s="65" t="n">
        <v>48</v>
      </c>
      <c r="Q34" s="67" t="n">
        <f aca="false">P34*2</f>
        <v>96</v>
      </c>
      <c r="R34" s="63" t="n">
        <v>1</v>
      </c>
      <c r="S34" s="64" t="n">
        <f aca="false">R34*15</f>
        <v>15</v>
      </c>
      <c r="T34" s="65" t="n">
        <v>3</v>
      </c>
      <c r="U34" s="66" t="n">
        <f aca="false">T34*8</f>
        <v>24</v>
      </c>
      <c r="V34" s="63" t="n">
        <v>30</v>
      </c>
      <c r="W34" s="66" t="n">
        <f aca="false">V34*3</f>
        <v>90</v>
      </c>
      <c r="X34" s="126" t="n">
        <v>118</v>
      </c>
      <c r="Y34" s="154" t="n">
        <f aca="false">X34</f>
        <v>118</v>
      </c>
      <c r="Z34" s="65" t="n">
        <v>0</v>
      </c>
      <c r="AA34" s="66" t="n">
        <f aca="false">Z34*6</f>
        <v>0</v>
      </c>
      <c r="AB34" s="65" t="n">
        <v>0</v>
      </c>
      <c r="AC34" s="66" t="n">
        <f aca="false">AB34*12</f>
        <v>0</v>
      </c>
      <c r="AD34" s="69" t="n">
        <v>13</v>
      </c>
      <c r="AE34" s="66" t="n">
        <f aca="false">AD34*6</f>
        <v>78</v>
      </c>
      <c r="AF34" s="70" t="n">
        <f aca="false">G34+I34+K34+M34+O34+Q34+S34+U34+W34+Y34+AA34+AC34+AE34</f>
        <v>839</v>
      </c>
    </row>
    <row r="35" s="22" customFormat="true" ht="24" hidden="false" customHeight="true" outlineLevel="0" collapsed="false">
      <c r="B35" s="60" t="n">
        <v>31</v>
      </c>
      <c r="C35" s="61" t="s">
        <v>95</v>
      </c>
      <c r="D35" s="62" t="s">
        <v>88</v>
      </c>
      <c r="E35" s="62" t="s">
        <v>84</v>
      </c>
      <c r="F35" s="63" t="n">
        <v>8</v>
      </c>
      <c r="G35" s="64" t="n">
        <f aca="false">F35*10</f>
        <v>80</v>
      </c>
      <c r="H35" s="65" t="n">
        <v>55</v>
      </c>
      <c r="I35" s="66" t="n">
        <f aca="false">H35*1</f>
        <v>55</v>
      </c>
      <c r="J35" s="63" t="n">
        <v>45</v>
      </c>
      <c r="K35" s="64" t="n">
        <f aca="false">J35*1</f>
        <v>45</v>
      </c>
      <c r="L35" s="65" t="n">
        <v>9</v>
      </c>
      <c r="M35" s="66" t="n">
        <f aca="false">L35*10</f>
        <v>90</v>
      </c>
      <c r="N35" s="63" t="n">
        <v>226</v>
      </c>
      <c r="O35" s="64" t="n">
        <f aca="false">N35</f>
        <v>226</v>
      </c>
      <c r="P35" s="65" t="n">
        <v>40</v>
      </c>
      <c r="Q35" s="67" t="n">
        <f aca="false">P35*2</f>
        <v>80</v>
      </c>
      <c r="R35" s="63" t="n">
        <v>3</v>
      </c>
      <c r="S35" s="64" t="n">
        <f aca="false">R35*15</f>
        <v>45</v>
      </c>
      <c r="T35" s="65" t="n">
        <v>11</v>
      </c>
      <c r="U35" s="66" t="n">
        <f aca="false">T35*8</f>
        <v>88</v>
      </c>
      <c r="V35" s="63" t="n">
        <v>16</v>
      </c>
      <c r="W35" s="66" t="n">
        <f aca="false">V35*3</f>
        <v>48</v>
      </c>
      <c r="X35" s="126" t="n">
        <v>118</v>
      </c>
      <c r="Y35" s="154" t="n">
        <f aca="false">X35</f>
        <v>118</v>
      </c>
      <c r="Z35" s="65" t="n">
        <v>19</v>
      </c>
      <c r="AA35" s="66" t="n">
        <f aca="false">Z35*6</f>
        <v>114</v>
      </c>
      <c r="AB35" s="65" t="n">
        <v>4</v>
      </c>
      <c r="AC35" s="66" t="n">
        <f aca="false">AB35*12</f>
        <v>48</v>
      </c>
      <c r="AD35" s="69" t="n">
        <v>23</v>
      </c>
      <c r="AE35" s="66" t="n">
        <f aca="false">AD35*6</f>
        <v>138</v>
      </c>
      <c r="AF35" s="70" t="n">
        <f aca="false">G35+I35+K35+M35+O35+Q35+S35+U35+W35+Y35+AA35+AC35+AE35</f>
        <v>1175</v>
      </c>
    </row>
    <row r="36" s="22" customFormat="true" ht="24" hidden="false" customHeight="true" outlineLevel="0" collapsed="false">
      <c r="B36" s="60" t="n">
        <v>32</v>
      </c>
      <c r="C36" s="61" t="s">
        <v>156</v>
      </c>
      <c r="D36" s="62" t="s">
        <v>83</v>
      </c>
      <c r="E36" s="62" t="s">
        <v>92</v>
      </c>
      <c r="F36" s="63" t="n">
        <v>5</v>
      </c>
      <c r="G36" s="64" t="n">
        <f aca="false">F36*10</f>
        <v>50</v>
      </c>
      <c r="H36" s="65" t="n">
        <v>23</v>
      </c>
      <c r="I36" s="66" t="n">
        <f aca="false">H36*1</f>
        <v>23</v>
      </c>
      <c r="J36" s="63" t="n">
        <v>47</v>
      </c>
      <c r="K36" s="64" t="n">
        <f aca="false">J36*1</f>
        <v>47</v>
      </c>
      <c r="L36" s="65" t="n">
        <v>12</v>
      </c>
      <c r="M36" s="66" t="n">
        <f aca="false">L36*10</f>
        <v>120</v>
      </c>
      <c r="N36" s="63" t="n">
        <v>142</v>
      </c>
      <c r="O36" s="64" t="n">
        <f aca="false">N36</f>
        <v>142</v>
      </c>
      <c r="P36" s="65" t="n">
        <v>44</v>
      </c>
      <c r="Q36" s="67" t="n">
        <f aca="false">P36*2</f>
        <v>88</v>
      </c>
      <c r="R36" s="63" t="n">
        <v>1</v>
      </c>
      <c r="S36" s="64" t="n">
        <f aca="false">R36*15</f>
        <v>15</v>
      </c>
      <c r="T36" s="65" t="n">
        <v>2</v>
      </c>
      <c r="U36" s="66" t="n">
        <f aca="false">T36*8</f>
        <v>16</v>
      </c>
      <c r="V36" s="63" t="n">
        <v>21</v>
      </c>
      <c r="W36" s="66" t="n">
        <f aca="false">V36*3</f>
        <v>63</v>
      </c>
      <c r="X36" s="126" t="n">
        <v>117</v>
      </c>
      <c r="Y36" s="154" t="n">
        <f aca="false">X36</f>
        <v>117</v>
      </c>
      <c r="Z36" s="65" t="n">
        <v>0</v>
      </c>
      <c r="AA36" s="66" t="n">
        <f aca="false">Z36*6</f>
        <v>0</v>
      </c>
      <c r="AB36" s="65" t="n">
        <v>2</v>
      </c>
      <c r="AC36" s="66" t="n">
        <f aca="false">AB36*12</f>
        <v>24</v>
      </c>
      <c r="AD36" s="69" t="n">
        <v>14</v>
      </c>
      <c r="AE36" s="66" t="n">
        <f aca="false">AD36*6</f>
        <v>84</v>
      </c>
      <c r="AF36" s="70" t="n">
        <f aca="false">G36+I36+K36+M36+O36+Q36+S36+U36+W36+Y36+AA36+AC36+AE36</f>
        <v>789</v>
      </c>
    </row>
    <row r="37" s="22" customFormat="true" ht="24" hidden="false" customHeight="true" outlineLevel="0" collapsed="false">
      <c r="B37" s="60" t="n">
        <v>33</v>
      </c>
      <c r="C37" s="61" t="s">
        <v>136</v>
      </c>
      <c r="D37" s="62" t="s">
        <v>83</v>
      </c>
      <c r="E37" s="62" t="s">
        <v>84</v>
      </c>
      <c r="F37" s="63" t="n">
        <v>7</v>
      </c>
      <c r="G37" s="64" t="n">
        <f aca="false">F37*10</f>
        <v>70</v>
      </c>
      <c r="H37" s="65" t="n">
        <v>64</v>
      </c>
      <c r="I37" s="66" t="n">
        <f aca="false">H37*1</f>
        <v>64</v>
      </c>
      <c r="J37" s="63" t="n">
        <v>29</v>
      </c>
      <c r="K37" s="64" t="n">
        <f aca="false">J37*1</f>
        <v>29</v>
      </c>
      <c r="L37" s="65" t="n">
        <v>10</v>
      </c>
      <c r="M37" s="66" t="n">
        <f aca="false">L37*10</f>
        <v>100</v>
      </c>
      <c r="N37" s="63" t="n">
        <v>156</v>
      </c>
      <c r="O37" s="64" t="n">
        <f aca="false">N37</f>
        <v>156</v>
      </c>
      <c r="P37" s="65" t="n">
        <v>42</v>
      </c>
      <c r="Q37" s="67" t="n">
        <f aca="false">P37*2</f>
        <v>84</v>
      </c>
      <c r="R37" s="63" t="n">
        <v>1</v>
      </c>
      <c r="S37" s="64" t="n">
        <f aca="false">R37*15</f>
        <v>15</v>
      </c>
      <c r="T37" s="65" t="n">
        <v>3</v>
      </c>
      <c r="U37" s="66" t="n">
        <f aca="false">T37*8</f>
        <v>24</v>
      </c>
      <c r="V37" s="63" t="n">
        <v>27</v>
      </c>
      <c r="W37" s="66" t="n">
        <f aca="false">V37*3</f>
        <v>81</v>
      </c>
      <c r="X37" s="126" t="n">
        <v>115</v>
      </c>
      <c r="Y37" s="154" t="n">
        <f aca="false">X37</f>
        <v>115</v>
      </c>
      <c r="Z37" s="65" t="n">
        <v>7</v>
      </c>
      <c r="AA37" s="66" t="n">
        <f aca="false">Z37*6</f>
        <v>42</v>
      </c>
      <c r="AB37" s="65" t="n">
        <v>1</v>
      </c>
      <c r="AC37" s="66" t="n">
        <f aca="false">AB37*12</f>
        <v>12</v>
      </c>
      <c r="AD37" s="69" t="n">
        <v>18</v>
      </c>
      <c r="AE37" s="66" t="n">
        <f aca="false">AD37*6</f>
        <v>108</v>
      </c>
      <c r="AF37" s="70" t="n">
        <f aca="false">G37+I37+K37+M37+O37+Q37+S37+U37+W37+Y37+AA37+AC37+AE37</f>
        <v>900</v>
      </c>
    </row>
    <row r="38" s="22" customFormat="true" ht="24" hidden="false" customHeight="true" outlineLevel="0" collapsed="false">
      <c r="B38" s="60" t="n">
        <v>34</v>
      </c>
      <c r="C38" s="61" t="s">
        <v>116</v>
      </c>
      <c r="D38" s="62" t="s">
        <v>88</v>
      </c>
      <c r="E38" s="62" t="s">
        <v>84</v>
      </c>
      <c r="F38" s="63" t="n">
        <v>9</v>
      </c>
      <c r="G38" s="64" t="n">
        <f aca="false">F38*10</f>
        <v>90</v>
      </c>
      <c r="H38" s="65" t="n">
        <v>42</v>
      </c>
      <c r="I38" s="66" t="n">
        <f aca="false">H38*1</f>
        <v>42</v>
      </c>
      <c r="J38" s="63" t="n">
        <v>30</v>
      </c>
      <c r="K38" s="64" t="n">
        <f aca="false">J38*1</f>
        <v>30</v>
      </c>
      <c r="L38" s="65" t="n">
        <v>7</v>
      </c>
      <c r="M38" s="66" t="n">
        <f aca="false">L38*10</f>
        <v>70</v>
      </c>
      <c r="N38" s="63" t="n">
        <v>151</v>
      </c>
      <c r="O38" s="64" t="n">
        <f aca="false">N38</f>
        <v>151</v>
      </c>
      <c r="P38" s="65" t="n">
        <v>46</v>
      </c>
      <c r="Q38" s="67" t="n">
        <f aca="false">P38*2</f>
        <v>92</v>
      </c>
      <c r="R38" s="63" t="n">
        <v>4</v>
      </c>
      <c r="S38" s="64" t="n">
        <f aca="false">R38*15</f>
        <v>60</v>
      </c>
      <c r="T38" s="65" t="n">
        <v>8</v>
      </c>
      <c r="U38" s="66" t="n">
        <f aca="false">T38*8</f>
        <v>64</v>
      </c>
      <c r="V38" s="63" t="n">
        <v>18</v>
      </c>
      <c r="W38" s="66" t="n">
        <f aca="false">V38*3</f>
        <v>54</v>
      </c>
      <c r="X38" s="126" t="n">
        <v>115</v>
      </c>
      <c r="Y38" s="154" t="n">
        <f aca="false">X38</f>
        <v>115</v>
      </c>
      <c r="Z38" s="65" t="n">
        <v>18</v>
      </c>
      <c r="AA38" s="66" t="n">
        <f aca="false">Z38*6</f>
        <v>108</v>
      </c>
      <c r="AB38" s="65" t="n">
        <v>1</v>
      </c>
      <c r="AC38" s="66" t="n">
        <f aca="false">AB38*12</f>
        <v>12</v>
      </c>
      <c r="AD38" s="69" t="n">
        <v>17</v>
      </c>
      <c r="AE38" s="66" t="n">
        <f aca="false">AD38*6</f>
        <v>102</v>
      </c>
      <c r="AF38" s="70" t="n">
        <f aca="false">G38+I38+K38+M38+O38+Q38+S38+U38+W38+Y38+AA38+AC38+AE38</f>
        <v>990</v>
      </c>
    </row>
    <row r="39" s="22" customFormat="true" ht="24" hidden="false" customHeight="true" outlineLevel="0" collapsed="false">
      <c r="B39" s="60" t="n">
        <v>35</v>
      </c>
      <c r="C39" s="61" t="s">
        <v>149</v>
      </c>
      <c r="D39" s="62" t="s">
        <v>112</v>
      </c>
      <c r="E39" s="62" t="s">
        <v>113</v>
      </c>
      <c r="F39" s="63" t="n">
        <v>8</v>
      </c>
      <c r="G39" s="64" t="n">
        <f aca="false">F39*10</f>
        <v>80</v>
      </c>
      <c r="H39" s="65" t="n">
        <v>61</v>
      </c>
      <c r="I39" s="66" t="n">
        <f aca="false">H39*1</f>
        <v>61</v>
      </c>
      <c r="J39" s="63" t="n">
        <v>16</v>
      </c>
      <c r="K39" s="64" t="n">
        <f aca="false">J39*1</f>
        <v>16</v>
      </c>
      <c r="L39" s="65" t="n">
        <v>8</v>
      </c>
      <c r="M39" s="66" t="n">
        <f aca="false">L39*10</f>
        <v>80</v>
      </c>
      <c r="N39" s="63" t="n">
        <v>110</v>
      </c>
      <c r="O39" s="64" t="n">
        <f aca="false">N39</f>
        <v>110</v>
      </c>
      <c r="P39" s="65" t="n">
        <v>55</v>
      </c>
      <c r="Q39" s="67" t="n">
        <f aca="false">P39*2</f>
        <v>110</v>
      </c>
      <c r="R39" s="63" t="n">
        <v>2</v>
      </c>
      <c r="S39" s="64" t="n">
        <f aca="false">R39*15</f>
        <v>30</v>
      </c>
      <c r="T39" s="65" t="n">
        <v>4</v>
      </c>
      <c r="U39" s="66" t="n">
        <f aca="false">T39*8</f>
        <v>32</v>
      </c>
      <c r="V39" s="63" t="n">
        <v>23</v>
      </c>
      <c r="W39" s="66" t="n">
        <f aca="false">V39*3</f>
        <v>69</v>
      </c>
      <c r="X39" s="126" t="n">
        <v>114</v>
      </c>
      <c r="Y39" s="154" t="n">
        <f aca="false">X39</f>
        <v>114</v>
      </c>
      <c r="Z39" s="65" t="n">
        <v>0</v>
      </c>
      <c r="AA39" s="66" t="n">
        <f aca="false">Z39*6</f>
        <v>0</v>
      </c>
      <c r="AB39" s="65" t="n">
        <v>4</v>
      </c>
      <c r="AC39" s="66" t="n">
        <f aca="false">AB39*12</f>
        <v>48</v>
      </c>
      <c r="AD39" s="69" t="n">
        <v>11</v>
      </c>
      <c r="AE39" s="66" t="n">
        <f aca="false">AD39*6</f>
        <v>66</v>
      </c>
      <c r="AF39" s="70" t="n">
        <f aca="false">G39+I39+K39+M39+O39+Q39+S39+U39+W39+Y39+AA39+AC39+AE39</f>
        <v>816</v>
      </c>
    </row>
    <row r="40" s="22" customFormat="true" ht="24" hidden="false" customHeight="true" outlineLevel="0" collapsed="false">
      <c r="B40" s="60" t="n">
        <v>36</v>
      </c>
      <c r="C40" s="61" t="s">
        <v>144</v>
      </c>
      <c r="D40" s="62" t="s">
        <v>83</v>
      </c>
      <c r="E40" s="62" t="s">
        <v>92</v>
      </c>
      <c r="F40" s="63" t="n">
        <v>6</v>
      </c>
      <c r="G40" s="64" t="n">
        <f aca="false">F40*10</f>
        <v>60</v>
      </c>
      <c r="H40" s="65" t="n">
        <v>37</v>
      </c>
      <c r="I40" s="66" t="n">
        <f aca="false">H40*1</f>
        <v>37</v>
      </c>
      <c r="J40" s="63" t="n">
        <v>24</v>
      </c>
      <c r="K40" s="64" t="n">
        <f aca="false">J40*1</f>
        <v>24</v>
      </c>
      <c r="L40" s="65" t="n">
        <v>8</v>
      </c>
      <c r="M40" s="66" t="n">
        <f aca="false">L40*10</f>
        <v>80</v>
      </c>
      <c r="N40" s="63" t="n">
        <v>167</v>
      </c>
      <c r="O40" s="64" t="n">
        <f aca="false">N40</f>
        <v>167</v>
      </c>
      <c r="P40" s="65" t="n">
        <v>50</v>
      </c>
      <c r="Q40" s="67" t="n">
        <f aca="false">P40*2</f>
        <v>100</v>
      </c>
      <c r="R40" s="63" t="n">
        <v>2</v>
      </c>
      <c r="S40" s="64" t="n">
        <f aca="false">R40*15</f>
        <v>30</v>
      </c>
      <c r="T40" s="65" t="n">
        <v>1</v>
      </c>
      <c r="U40" s="66" t="n">
        <f aca="false">T40*8</f>
        <v>8</v>
      </c>
      <c r="V40" s="63" t="n">
        <v>37</v>
      </c>
      <c r="W40" s="66" t="n">
        <f aca="false">V40*3</f>
        <v>111</v>
      </c>
      <c r="X40" s="126" t="n">
        <v>113</v>
      </c>
      <c r="Y40" s="154" t="n">
        <f aca="false">X40</f>
        <v>113</v>
      </c>
      <c r="Z40" s="65" t="n">
        <v>1</v>
      </c>
      <c r="AA40" s="66" t="n">
        <f aca="false">Z40*6</f>
        <v>6</v>
      </c>
      <c r="AB40" s="65" t="n">
        <v>1</v>
      </c>
      <c r="AC40" s="66" t="n">
        <f aca="false">AB40*12</f>
        <v>12</v>
      </c>
      <c r="AD40" s="69" t="n">
        <v>17</v>
      </c>
      <c r="AE40" s="66" t="n">
        <f aca="false">AD40*6</f>
        <v>102</v>
      </c>
      <c r="AF40" s="70" t="n">
        <f aca="false">G40+I40+K40+M40+O40+Q40+S40+U40+W40+Y40+AA40+AC40+AE40</f>
        <v>850</v>
      </c>
    </row>
    <row r="41" s="22" customFormat="true" ht="24" hidden="false" customHeight="true" outlineLevel="0" collapsed="false">
      <c r="B41" s="60" t="n">
        <v>37</v>
      </c>
      <c r="C41" s="61" t="s">
        <v>120</v>
      </c>
      <c r="D41" s="62" t="s">
        <v>83</v>
      </c>
      <c r="E41" s="62" t="s">
        <v>84</v>
      </c>
      <c r="F41" s="63" t="n">
        <v>9</v>
      </c>
      <c r="G41" s="64" t="n">
        <f aca="false">F41*10</f>
        <v>90</v>
      </c>
      <c r="H41" s="65" t="n">
        <v>63</v>
      </c>
      <c r="I41" s="66" t="n">
        <f aca="false">H41*1</f>
        <v>63</v>
      </c>
      <c r="J41" s="63" t="n">
        <v>31</v>
      </c>
      <c r="K41" s="64" t="n">
        <f aca="false">J41*1</f>
        <v>31</v>
      </c>
      <c r="L41" s="65" t="n">
        <v>8</v>
      </c>
      <c r="M41" s="66" t="n">
        <f aca="false">L41*10</f>
        <v>80</v>
      </c>
      <c r="N41" s="63" t="n">
        <v>174</v>
      </c>
      <c r="O41" s="64" t="n">
        <f aca="false">N41</f>
        <v>174</v>
      </c>
      <c r="P41" s="65" t="n">
        <v>48</v>
      </c>
      <c r="Q41" s="67" t="n">
        <f aca="false">P41*2</f>
        <v>96</v>
      </c>
      <c r="R41" s="63" t="n">
        <v>4</v>
      </c>
      <c r="S41" s="64" t="n">
        <f aca="false">R41*15</f>
        <v>60</v>
      </c>
      <c r="T41" s="65" t="n">
        <v>4</v>
      </c>
      <c r="U41" s="66" t="n">
        <f aca="false">T41*8</f>
        <v>32</v>
      </c>
      <c r="V41" s="63" t="n">
        <v>42</v>
      </c>
      <c r="W41" s="66" t="n">
        <f aca="false">V41*3</f>
        <v>126</v>
      </c>
      <c r="X41" s="126" t="n">
        <v>112</v>
      </c>
      <c r="Y41" s="154" t="n">
        <f aca="false">X41</f>
        <v>112</v>
      </c>
      <c r="Z41" s="65" t="n">
        <v>2</v>
      </c>
      <c r="AA41" s="66" t="n">
        <f aca="false">Z41*6</f>
        <v>12</v>
      </c>
      <c r="AB41" s="65" t="n">
        <v>0</v>
      </c>
      <c r="AC41" s="66" t="n">
        <f aca="false">AB41*12</f>
        <v>0</v>
      </c>
      <c r="AD41" s="69" t="n">
        <v>17</v>
      </c>
      <c r="AE41" s="66" t="n">
        <f aca="false">AD41*6</f>
        <v>102</v>
      </c>
      <c r="AF41" s="70" t="n">
        <f aca="false">G41+I41+K41+M41+O41+Q41+S41+U41+W41+Y41+AA41+AC41+AE41</f>
        <v>978</v>
      </c>
    </row>
    <row r="42" s="22" customFormat="true" ht="24" hidden="false" customHeight="true" outlineLevel="0" collapsed="false">
      <c r="B42" s="60" t="n">
        <v>38</v>
      </c>
      <c r="C42" s="61" t="s">
        <v>190</v>
      </c>
      <c r="D42" s="62" t="s">
        <v>83</v>
      </c>
      <c r="E42" s="62" t="s">
        <v>84</v>
      </c>
      <c r="F42" s="63" t="n">
        <v>2</v>
      </c>
      <c r="G42" s="64" t="n">
        <f aca="false">F42*10</f>
        <v>20</v>
      </c>
      <c r="H42" s="65" t="n">
        <v>19</v>
      </c>
      <c r="I42" s="66" t="n">
        <f aca="false">H42*1</f>
        <v>19</v>
      </c>
      <c r="J42" s="63" t="n">
        <v>17</v>
      </c>
      <c r="K42" s="64" t="n">
        <f aca="false">J42*1</f>
        <v>17</v>
      </c>
      <c r="L42" s="65" t="n">
        <v>8</v>
      </c>
      <c r="M42" s="66" t="n">
        <f aca="false">L42*10</f>
        <v>80</v>
      </c>
      <c r="N42" s="63" t="n">
        <v>92</v>
      </c>
      <c r="O42" s="64" t="n">
        <f aca="false">N42</f>
        <v>92</v>
      </c>
      <c r="P42" s="65" t="n">
        <v>24</v>
      </c>
      <c r="Q42" s="67" t="n">
        <f aca="false">P42*2</f>
        <v>48</v>
      </c>
      <c r="R42" s="63" t="n">
        <v>1</v>
      </c>
      <c r="S42" s="64" t="n">
        <f aca="false">R42*15</f>
        <v>15</v>
      </c>
      <c r="T42" s="65" t="n">
        <v>1</v>
      </c>
      <c r="U42" s="66" t="n">
        <f aca="false">T42*8</f>
        <v>8</v>
      </c>
      <c r="V42" s="63" t="n">
        <v>40</v>
      </c>
      <c r="W42" s="66" t="n">
        <f aca="false">V42*3</f>
        <v>120</v>
      </c>
      <c r="X42" s="126" t="n">
        <v>112</v>
      </c>
      <c r="Y42" s="154" t="n">
        <f aca="false">X42</f>
        <v>112</v>
      </c>
      <c r="Z42" s="65" t="n">
        <v>5</v>
      </c>
      <c r="AA42" s="66" t="n">
        <f aca="false">Z42*6</f>
        <v>30</v>
      </c>
      <c r="AB42" s="65" t="n">
        <v>2</v>
      </c>
      <c r="AC42" s="66" t="n">
        <f aca="false">AB42*12</f>
        <v>24</v>
      </c>
      <c r="AD42" s="69" t="n">
        <v>5</v>
      </c>
      <c r="AE42" s="66" t="n">
        <f aca="false">AD42*6</f>
        <v>30</v>
      </c>
      <c r="AF42" s="70" t="n">
        <f aca="false">G42+I42+K42+M42+O42+Q42+S42+U42+W42+Y42+AA42+AC42+AE42</f>
        <v>615</v>
      </c>
    </row>
    <row r="43" s="22" customFormat="true" ht="24" hidden="false" customHeight="true" outlineLevel="0" collapsed="false">
      <c r="B43" s="60" t="n">
        <v>39</v>
      </c>
      <c r="C43" s="61" t="s">
        <v>150</v>
      </c>
      <c r="D43" s="62" t="s">
        <v>83</v>
      </c>
      <c r="E43" s="62" t="s">
        <v>84</v>
      </c>
      <c r="F43" s="63" t="n">
        <v>5</v>
      </c>
      <c r="G43" s="64" t="n">
        <f aca="false">F43*10</f>
        <v>50</v>
      </c>
      <c r="H43" s="65" t="n">
        <v>42</v>
      </c>
      <c r="I43" s="66" t="n">
        <f aca="false">H43*1</f>
        <v>42</v>
      </c>
      <c r="J43" s="63" t="n">
        <v>12</v>
      </c>
      <c r="K43" s="64" t="n">
        <f aca="false">J43*1</f>
        <v>12</v>
      </c>
      <c r="L43" s="65" t="n">
        <v>9</v>
      </c>
      <c r="M43" s="66" t="n">
        <f aca="false">L43*10</f>
        <v>90</v>
      </c>
      <c r="N43" s="63" t="n">
        <v>166</v>
      </c>
      <c r="O43" s="64" t="n">
        <f aca="false">N43</f>
        <v>166</v>
      </c>
      <c r="P43" s="65" t="n">
        <v>63</v>
      </c>
      <c r="Q43" s="67" t="n">
        <f aca="false">P43*2</f>
        <v>126</v>
      </c>
      <c r="R43" s="63" t="n">
        <v>0</v>
      </c>
      <c r="S43" s="64" t="n">
        <f aca="false">R43*15</f>
        <v>0</v>
      </c>
      <c r="T43" s="65" t="n">
        <v>7</v>
      </c>
      <c r="U43" s="66" t="n">
        <f aca="false">T43*8</f>
        <v>56</v>
      </c>
      <c r="V43" s="63" t="n">
        <v>23</v>
      </c>
      <c r="W43" s="66" t="n">
        <f aca="false">V43*3</f>
        <v>69</v>
      </c>
      <c r="X43" s="126" t="n">
        <v>112</v>
      </c>
      <c r="Y43" s="154" t="n">
        <f aca="false">X43</f>
        <v>112</v>
      </c>
      <c r="Z43" s="65" t="n">
        <v>11</v>
      </c>
      <c r="AA43" s="66" t="n">
        <f aca="false">Z43*6</f>
        <v>66</v>
      </c>
      <c r="AB43" s="65" t="n">
        <v>1</v>
      </c>
      <c r="AC43" s="66" t="n">
        <f aca="false">AB43*12</f>
        <v>12</v>
      </c>
      <c r="AD43" s="69" t="n">
        <v>2</v>
      </c>
      <c r="AE43" s="66" t="n">
        <f aca="false">AD43*6</f>
        <v>12</v>
      </c>
      <c r="AF43" s="70" t="n">
        <f aca="false">G43+I43+K43+M43+O43+Q43+S43+U43+W43+Y43+AA43+AC43+AE43</f>
        <v>813</v>
      </c>
    </row>
    <row r="44" s="22" customFormat="true" ht="24" hidden="false" customHeight="true" outlineLevel="0" collapsed="false">
      <c r="B44" s="60" t="n">
        <v>40</v>
      </c>
      <c r="C44" s="61" t="s">
        <v>162</v>
      </c>
      <c r="D44" s="62" t="s">
        <v>83</v>
      </c>
      <c r="E44" s="62" t="s">
        <v>84</v>
      </c>
      <c r="F44" s="63" t="n">
        <v>4</v>
      </c>
      <c r="G44" s="64" t="n">
        <f aca="false">F44*10</f>
        <v>40</v>
      </c>
      <c r="H44" s="65" t="n">
        <v>46</v>
      </c>
      <c r="I44" s="66" t="n">
        <f aca="false">H44*1</f>
        <v>46</v>
      </c>
      <c r="J44" s="63" t="n">
        <v>10</v>
      </c>
      <c r="K44" s="64" t="n">
        <f aca="false">J44*1</f>
        <v>10</v>
      </c>
      <c r="L44" s="65" t="n">
        <v>8</v>
      </c>
      <c r="M44" s="66" t="n">
        <f aca="false">L44*10</f>
        <v>80</v>
      </c>
      <c r="N44" s="63" t="n">
        <v>154</v>
      </c>
      <c r="O44" s="64" t="n">
        <f aca="false">N44</f>
        <v>154</v>
      </c>
      <c r="P44" s="65" t="n">
        <v>49</v>
      </c>
      <c r="Q44" s="67" t="n">
        <f aca="false">P44*2</f>
        <v>98</v>
      </c>
      <c r="R44" s="63" t="n">
        <v>2</v>
      </c>
      <c r="S44" s="64" t="n">
        <f aca="false">R44*15</f>
        <v>30</v>
      </c>
      <c r="T44" s="65" t="n">
        <v>6</v>
      </c>
      <c r="U44" s="66" t="n">
        <f aca="false">T44*8</f>
        <v>48</v>
      </c>
      <c r="V44" s="63" t="n">
        <v>23</v>
      </c>
      <c r="W44" s="66" t="n">
        <f aca="false">V44*3</f>
        <v>69</v>
      </c>
      <c r="X44" s="126" t="n">
        <v>111</v>
      </c>
      <c r="Y44" s="154" t="n">
        <f aca="false">X44</f>
        <v>111</v>
      </c>
      <c r="Z44" s="65" t="n">
        <v>0</v>
      </c>
      <c r="AA44" s="66" t="n">
        <f aca="false">Z44*6</f>
        <v>0</v>
      </c>
      <c r="AB44" s="65" t="n">
        <v>0</v>
      </c>
      <c r="AC44" s="66" t="n">
        <f aca="false">AB44*12</f>
        <v>0</v>
      </c>
      <c r="AD44" s="69" t="n">
        <v>14</v>
      </c>
      <c r="AE44" s="66" t="n">
        <f aca="false">AD44*6</f>
        <v>84</v>
      </c>
      <c r="AF44" s="70" t="n">
        <f aca="false">G44+I44+K44+M44+O44+Q44+S44+U44+W44+Y44+AA44+AC44+AE44</f>
        <v>770</v>
      </c>
    </row>
    <row r="45" s="22" customFormat="true" ht="24" hidden="false" customHeight="true" outlineLevel="0" collapsed="false">
      <c r="B45" s="60" t="n">
        <v>41</v>
      </c>
      <c r="C45" s="61" t="s">
        <v>124</v>
      </c>
      <c r="D45" s="62" t="s">
        <v>83</v>
      </c>
      <c r="E45" s="62" t="s">
        <v>84</v>
      </c>
      <c r="F45" s="63" t="n">
        <v>10</v>
      </c>
      <c r="G45" s="64" t="n">
        <f aca="false">F45*10</f>
        <v>100</v>
      </c>
      <c r="H45" s="65" t="n">
        <v>61</v>
      </c>
      <c r="I45" s="66" t="n">
        <f aca="false">H45*1</f>
        <v>61</v>
      </c>
      <c r="J45" s="63" t="n">
        <v>41</v>
      </c>
      <c r="K45" s="64" t="n">
        <f aca="false">J45*1</f>
        <v>41</v>
      </c>
      <c r="L45" s="65" t="n">
        <v>8</v>
      </c>
      <c r="M45" s="66" t="n">
        <f aca="false">L45*10</f>
        <v>80</v>
      </c>
      <c r="N45" s="63" t="n">
        <v>154</v>
      </c>
      <c r="O45" s="64" t="n">
        <f aca="false">N45</f>
        <v>154</v>
      </c>
      <c r="P45" s="65" t="n">
        <v>56</v>
      </c>
      <c r="Q45" s="67" t="n">
        <f aca="false">P45*2</f>
        <v>112</v>
      </c>
      <c r="R45" s="63" t="n">
        <v>1</v>
      </c>
      <c r="S45" s="64" t="n">
        <f aca="false">R45*15</f>
        <v>15</v>
      </c>
      <c r="T45" s="65" t="n">
        <v>12</v>
      </c>
      <c r="U45" s="66" t="n">
        <f aca="false">T45*8</f>
        <v>96</v>
      </c>
      <c r="V45" s="63" t="n">
        <v>21</v>
      </c>
      <c r="W45" s="66" t="n">
        <f aca="false">V45*3</f>
        <v>63</v>
      </c>
      <c r="X45" s="126" t="n">
        <v>111</v>
      </c>
      <c r="Y45" s="154" t="n">
        <f aca="false">X45</f>
        <v>111</v>
      </c>
      <c r="Z45" s="65" t="n">
        <v>3</v>
      </c>
      <c r="AA45" s="66" t="n">
        <f aca="false">Z45*6</f>
        <v>18</v>
      </c>
      <c r="AB45" s="65" t="n">
        <v>1</v>
      </c>
      <c r="AC45" s="66" t="n">
        <f aca="false">AB45*12</f>
        <v>12</v>
      </c>
      <c r="AD45" s="69" t="n">
        <v>15</v>
      </c>
      <c r="AE45" s="66" t="n">
        <f aca="false">AD45*6</f>
        <v>90</v>
      </c>
      <c r="AF45" s="70" t="n">
        <f aca="false">G45+I45+K45+M45+O45+Q45+S45+U45+W45+Y45+AA45+AC45+AE45</f>
        <v>953</v>
      </c>
    </row>
    <row r="46" s="22" customFormat="true" ht="24" hidden="false" customHeight="true" outlineLevel="0" collapsed="false">
      <c r="B46" s="60" t="n">
        <v>42</v>
      </c>
      <c r="C46" s="61" t="s">
        <v>94</v>
      </c>
      <c r="D46" s="62" t="s">
        <v>83</v>
      </c>
      <c r="E46" s="62" t="s">
        <v>92</v>
      </c>
      <c r="F46" s="63" t="n">
        <v>10</v>
      </c>
      <c r="G46" s="64" t="n">
        <f aca="false">F46*10</f>
        <v>100</v>
      </c>
      <c r="H46" s="65" t="n">
        <v>74</v>
      </c>
      <c r="I46" s="66" t="n">
        <f aca="false">H46*1</f>
        <v>74</v>
      </c>
      <c r="J46" s="63" t="n">
        <v>51</v>
      </c>
      <c r="K46" s="64" t="n">
        <f aca="false">J46*1</f>
        <v>51</v>
      </c>
      <c r="L46" s="65" t="n">
        <v>12</v>
      </c>
      <c r="M46" s="66" t="n">
        <f aca="false">L46*10</f>
        <v>120</v>
      </c>
      <c r="N46" s="63" t="n">
        <v>229</v>
      </c>
      <c r="O46" s="64" t="n">
        <f aca="false">N46</f>
        <v>229</v>
      </c>
      <c r="P46" s="65" t="n">
        <v>63</v>
      </c>
      <c r="Q46" s="67" t="n">
        <f aca="false">P46*2</f>
        <v>126</v>
      </c>
      <c r="R46" s="63" t="n">
        <v>4</v>
      </c>
      <c r="S46" s="64" t="n">
        <f aca="false">R46*15</f>
        <v>60</v>
      </c>
      <c r="T46" s="65" t="n">
        <v>7</v>
      </c>
      <c r="U46" s="66" t="n">
        <f aca="false">T46*8</f>
        <v>56</v>
      </c>
      <c r="V46" s="63" t="n">
        <v>28</v>
      </c>
      <c r="W46" s="66" t="n">
        <f aca="false">V46*3</f>
        <v>84</v>
      </c>
      <c r="X46" s="126" t="n">
        <v>110</v>
      </c>
      <c r="Y46" s="154" t="n">
        <f aca="false">X46</f>
        <v>110</v>
      </c>
      <c r="Z46" s="65" t="n">
        <v>10</v>
      </c>
      <c r="AA46" s="66" t="n">
        <f aca="false">Z46*6</f>
        <v>60</v>
      </c>
      <c r="AB46" s="65" t="n">
        <v>1</v>
      </c>
      <c r="AC46" s="66" t="n">
        <f aca="false">AB46*12</f>
        <v>12</v>
      </c>
      <c r="AD46" s="69" t="n">
        <v>17</v>
      </c>
      <c r="AE46" s="66" t="n">
        <f aca="false">AD46*6</f>
        <v>102</v>
      </c>
      <c r="AF46" s="70" t="n">
        <f aca="false">G46+I46+K46+M46+O46+Q46+S46+U46+W46+Y46+AA46+AC46+AE46</f>
        <v>1184</v>
      </c>
    </row>
    <row r="47" s="22" customFormat="true" ht="24" hidden="false" customHeight="true" outlineLevel="0" collapsed="false">
      <c r="B47" s="60" t="n">
        <v>43</v>
      </c>
      <c r="C47" s="61" t="s">
        <v>164</v>
      </c>
      <c r="D47" s="62" t="s">
        <v>88</v>
      </c>
      <c r="E47" s="62" t="s">
        <v>84</v>
      </c>
      <c r="F47" s="63" t="n">
        <v>5</v>
      </c>
      <c r="G47" s="64" t="n">
        <f aca="false">F47*10</f>
        <v>50</v>
      </c>
      <c r="H47" s="65" t="n">
        <v>45</v>
      </c>
      <c r="I47" s="66" t="n">
        <f aca="false">H47*1</f>
        <v>45</v>
      </c>
      <c r="J47" s="63" t="n">
        <v>13</v>
      </c>
      <c r="K47" s="64" t="n">
        <f aca="false">J47*1</f>
        <v>13</v>
      </c>
      <c r="L47" s="65" t="n">
        <v>4</v>
      </c>
      <c r="M47" s="66" t="n">
        <f aca="false">L47*10</f>
        <v>40</v>
      </c>
      <c r="N47" s="63" t="n">
        <v>127</v>
      </c>
      <c r="O47" s="64" t="n">
        <f aca="false">N47</f>
        <v>127</v>
      </c>
      <c r="P47" s="65" t="n">
        <v>53</v>
      </c>
      <c r="Q47" s="67" t="n">
        <f aca="false">P47*2</f>
        <v>106</v>
      </c>
      <c r="R47" s="63" t="n">
        <v>0</v>
      </c>
      <c r="S47" s="64" t="n">
        <f aca="false">R47*15</f>
        <v>0</v>
      </c>
      <c r="T47" s="65" t="n">
        <v>4</v>
      </c>
      <c r="U47" s="66" t="n">
        <f aca="false">T47*8</f>
        <v>32</v>
      </c>
      <c r="V47" s="63" t="n">
        <v>26</v>
      </c>
      <c r="W47" s="66" t="n">
        <f aca="false">V47*3</f>
        <v>78</v>
      </c>
      <c r="X47" s="126" t="n">
        <v>110</v>
      </c>
      <c r="Y47" s="154" t="n">
        <f aca="false">X47</f>
        <v>110</v>
      </c>
      <c r="Z47" s="65" t="n">
        <v>16</v>
      </c>
      <c r="AA47" s="66" t="n">
        <f aca="false">Z47*6</f>
        <v>96</v>
      </c>
      <c r="AB47" s="65" t="n">
        <v>1</v>
      </c>
      <c r="AC47" s="66" t="n">
        <f aca="false">AB47*12</f>
        <v>12</v>
      </c>
      <c r="AD47" s="69" t="n">
        <v>10</v>
      </c>
      <c r="AE47" s="66" t="n">
        <f aca="false">AD47*6</f>
        <v>60</v>
      </c>
      <c r="AF47" s="70" t="n">
        <f aca="false">G47+I47+K47+M47+O47+Q47+S47+U47+W47+Y47+AA47+AC47+AE47</f>
        <v>769</v>
      </c>
    </row>
    <row r="48" s="22" customFormat="true" ht="24" hidden="false" customHeight="true" outlineLevel="0" collapsed="false">
      <c r="B48" s="60" t="n">
        <v>44</v>
      </c>
      <c r="C48" s="61" t="s">
        <v>199</v>
      </c>
      <c r="D48" s="62" t="s">
        <v>112</v>
      </c>
      <c r="E48" s="62" t="s">
        <v>160</v>
      </c>
      <c r="F48" s="63" t="n">
        <v>3</v>
      </c>
      <c r="G48" s="64" t="n">
        <f aca="false">F48*10</f>
        <v>30</v>
      </c>
      <c r="H48" s="65" t="n">
        <v>42</v>
      </c>
      <c r="I48" s="66" t="n">
        <f aca="false">H48*1</f>
        <v>42</v>
      </c>
      <c r="J48" s="63" t="n">
        <v>12</v>
      </c>
      <c r="K48" s="64" t="n">
        <f aca="false">J48*1</f>
        <v>12</v>
      </c>
      <c r="L48" s="65" t="n">
        <v>3</v>
      </c>
      <c r="M48" s="66" t="n">
        <f aca="false">L48*10</f>
        <v>30</v>
      </c>
      <c r="N48" s="63" t="n">
        <v>151</v>
      </c>
      <c r="O48" s="64" t="n">
        <f aca="false">N48</f>
        <v>151</v>
      </c>
      <c r="P48" s="65" t="n">
        <v>13</v>
      </c>
      <c r="Q48" s="67" t="n">
        <f aca="false">P48*2</f>
        <v>26</v>
      </c>
      <c r="R48" s="63" t="n">
        <v>2</v>
      </c>
      <c r="S48" s="64" t="n">
        <f aca="false">R48*15</f>
        <v>30</v>
      </c>
      <c r="T48" s="65" t="n">
        <v>7</v>
      </c>
      <c r="U48" s="66" t="n">
        <f aca="false">T48*8</f>
        <v>56</v>
      </c>
      <c r="V48" s="73"/>
      <c r="W48" s="74" t="n">
        <f aca="false">V48*3</f>
        <v>0</v>
      </c>
      <c r="X48" s="126" t="n">
        <v>110</v>
      </c>
      <c r="Y48" s="154" t="n">
        <f aca="false">X48</f>
        <v>110</v>
      </c>
      <c r="Z48" s="75"/>
      <c r="AA48" s="74" t="n">
        <f aca="false">Z48*6</f>
        <v>0</v>
      </c>
      <c r="AB48" s="75"/>
      <c r="AC48" s="74" t="n">
        <f aca="false">AB48*12</f>
        <v>0</v>
      </c>
      <c r="AD48" s="69" t="n">
        <v>8</v>
      </c>
      <c r="AE48" s="66" t="n">
        <f aca="false">AD48*6</f>
        <v>48</v>
      </c>
      <c r="AF48" s="70" t="n">
        <f aca="false">G48+I48+K48+M48+O48+Q48+S48+U48+W48+Y48+AA48+AC48+AE48</f>
        <v>535</v>
      </c>
    </row>
    <row r="49" s="22" customFormat="true" ht="24" hidden="false" customHeight="true" outlineLevel="0" collapsed="false">
      <c r="B49" s="60" t="n">
        <v>45</v>
      </c>
      <c r="C49" s="61" t="s">
        <v>171</v>
      </c>
      <c r="D49" s="62" t="s">
        <v>83</v>
      </c>
      <c r="E49" s="62" t="s">
        <v>84</v>
      </c>
      <c r="F49" s="63" t="n">
        <v>6</v>
      </c>
      <c r="G49" s="64" t="n">
        <f aca="false">F49*10</f>
        <v>60</v>
      </c>
      <c r="H49" s="65" t="n">
        <v>67</v>
      </c>
      <c r="I49" s="66" t="n">
        <f aca="false">H49*1</f>
        <v>67</v>
      </c>
      <c r="J49" s="63" t="n">
        <v>6</v>
      </c>
      <c r="K49" s="64" t="n">
        <f aca="false">J49*1</f>
        <v>6</v>
      </c>
      <c r="L49" s="65" t="n">
        <v>7</v>
      </c>
      <c r="M49" s="66" t="n">
        <f aca="false">L49*10</f>
        <v>70</v>
      </c>
      <c r="N49" s="63" t="n">
        <v>132</v>
      </c>
      <c r="O49" s="64" t="n">
        <f aca="false">N49</f>
        <v>132</v>
      </c>
      <c r="P49" s="65" t="n">
        <v>51</v>
      </c>
      <c r="Q49" s="67" t="n">
        <f aca="false">P49*2</f>
        <v>102</v>
      </c>
      <c r="R49" s="63" t="n">
        <v>1</v>
      </c>
      <c r="S49" s="64" t="n">
        <f aca="false">R49*15</f>
        <v>15</v>
      </c>
      <c r="T49" s="65" t="n">
        <v>2</v>
      </c>
      <c r="U49" s="66" t="n">
        <f aca="false">T49*8</f>
        <v>16</v>
      </c>
      <c r="V49" s="63" t="n">
        <v>13</v>
      </c>
      <c r="W49" s="66" t="n">
        <f aca="false">V49*3</f>
        <v>39</v>
      </c>
      <c r="X49" s="126" t="n">
        <v>108</v>
      </c>
      <c r="Y49" s="154" t="n">
        <f aca="false">X49</f>
        <v>108</v>
      </c>
      <c r="Z49" s="65" t="n">
        <v>14</v>
      </c>
      <c r="AA49" s="66" t="n">
        <f aca="false">Z49*6</f>
        <v>84</v>
      </c>
      <c r="AB49" s="65" t="n">
        <v>2</v>
      </c>
      <c r="AC49" s="66" t="n">
        <f aca="false">AB49*12</f>
        <v>24</v>
      </c>
      <c r="AD49" s="69" t="n">
        <v>5</v>
      </c>
      <c r="AE49" s="66" t="n">
        <f aca="false">AD49*6</f>
        <v>30</v>
      </c>
      <c r="AF49" s="70" t="n">
        <f aca="false">G49+I49+K49+M49+O49+Q49+S49+U49+W49+Y49+AA49+AC49+AE49</f>
        <v>753</v>
      </c>
    </row>
    <row r="50" s="22" customFormat="true" ht="24" hidden="false" customHeight="true" outlineLevel="0" collapsed="false">
      <c r="B50" s="60" t="n">
        <v>46</v>
      </c>
      <c r="C50" s="61" t="s">
        <v>97</v>
      </c>
      <c r="D50" s="62" t="s">
        <v>83</v>
      </c>
      <c r="E50" s="62" t="s">
        <v>84</v>
      </c>
      <c r="F50" s="63" t="n">
        <v>11</v>
      </c>
      <c r="G50" s="64" t="n">
        <f aca="false">F50*10</f>
        <v>110</v>
      </c>
      <c r="H50" s="65" t="n">
        <v>69</v>
      </c>
      <c r="I50" s="66" t="n">
        <f aca="false">H50*1</f>
        <v>69</v>
      </c>
      <c r="J50" s="63" t="n">
        <v>32</v>
      </c>
      <c r="K50" s="64" t="n">
        <f aca="false">J50*1</f>
        <v>32</v>
      </c>
      <c r="L50" s="65" t="n">
        <v>6</v>
      </c>
      <c r="M50" s="66" t="n">
        <f aca="false">L50*10</f>
        <v>60</v>
      </c>
      <c r="N50" s="63" t="n">
        <v>189</v>
      </c>
      <c r="O50" s="64" t="n">
        <f aca="false">N50</f>
        <v>189</v>
      </c>
      <c r="P50" s="65" t="n">
        <v>72</v>
      </c>
      <c r="Q50" s="67" t="n">
        <f aca="false">P50*2</f>
        <v>144</v>
      </c>
      <c r="R50" s="63" t="n">
        <v>5</v>
      </c>
      <c r="S50" s="64" t="n">
        <f aca="false">R50*15</f>
        <v>75</v>
      </c>
      <c r="T50" s="65" t="n">
        <v>6</v>
      </c>
      <c r="U50" s="66" t="n">
        <f aca="false">T50*8</f>
        <v>48</v>
      </c>
      <c r="V50" s="63" t="n">
        <v>33</v>
      </c>
      <c r="W50" s="66" t="n">
        <f aca="false">V50*3</f>
        <v>99</v>
      </c>
      <c r="X50" s="126" t="n">
        <v>107</v>
      </c>
      <c r="Y50" s="154" t="n">
        <f aca="false">X50</f>
        <v>107</v>
      </c>
      <c r="Z50" s="65" t="n">
        <v>20</v>
      </c>
      <c r="AA50" s="66" t="n">
        <f aca="false">Z50*6</f>
        <v>120</v>
      </c>
      <c r="AB50" s="65" t="n">
        <v>0</v>
      </c>
      <c r="AC50" s="66" t="n">
        <f aca="false">AB50*12</f>
        <v>0</v>
      </c>
      <c r="AD50" s="69" t="n">
        <v>14</v>
      </c>
      <c r="AE50" s="66" t="n">
        <f aca="false">AD50*6</f>
        <v>84</v>
      </c>
      <c r="AF50" s="70" t="n">
        <f aca="false">G50+I50+K50+M50+O50+Q50+S50+U50+W50+Y50+AA50+AC50+AE50</f>
        <v>1137</v>
      </c>
    </row>
    <row r="51" s="22" customFormat="true" ht="24" hidden="false" customHeight="true" outlineLevel="0" collapsed="false">
      <c r="B51" s="60" t="n">
        <v>47</v>
      </c>
      <c r="C51" s="61" t="s">
        <v>137</v>
      </c>
      <c r="D51" s="62" t="s">
        <v>88</v>
      </c>
      <c r="E51" s="62" t="s">
        <v>84</v>
      </c>
      <c r="F51" s="63" t="n">
        <v>5</v>
      </c>
      <c r="G51" s="64" t="n">
        <f aca="false">F51*10</f>
        <v>50</v>
      </c>
      <c r="H51" s="65" t="n">
        <v>48</v>
      </c>
      <c r="I51" s="66" t="n">
        <f aca="false">H51*1</f>
        <v>48</v>
      </c>
      <c r="J51" s="63" t="n">
        <v>32</v>
      </c>
      <c r="K51" s="64" t="n">
        <f aca="false">J51*1</f>
        <v>32</v>
      </c>
      <c r="L51" s="65" t="n">
        <v>4</v>
      </c>
      <c r="M51" s="66" t="n">
        <f aca="false">L51*10</f>
        <v>40</v>
      </c>
      <c r="N51" s="63" t="n">
        <v>140</v>
      </c>
      <c r="O51" s="64" t="n">
        <f aca="false">N51</f>
        <v>140</v>
      </c>
      <c r="P51" s="65" t="n">
        <v>59</v>
      </c>
      <c r="Q51" s="67" t="n">
        <f aca="false">P51*2</f>
        <v>118</v>
      </c>
      <c r="R51" s="63" t="n">
        <v>3</v>
      </c>
      <c r="S51" s="64" t="n">
        <f aca="false">R51*15</f>
        <v>45</v>
      </c>
      <c r="T51" s="65" t="n">
        <v>6</v>
      </c>
      <c r="U51" s="66" t="n">
        <f aca="false">T51*8</f>
        <v>48</v>
      </c>
      <c r="V51" s="63" t="n">
        <v>32</v>
      </c>
      <c r="W51" s="66" t="n">
        <f aca="false">V51*3</f>
        <v>96</v>
      </c>
      <c r="X51" s="126" t="n">
        <v>107</v>
      </c>
      <c r="Y51" s="154" t="n">
        <f aca="false">X51</f>
        <v>107</v>
      </c>
      <c r="Z51" s="65" t="n">
        <v>16</v>
      </c>
      <c r="AA51" s="66" t="n">
        <f aca="false">Z51*6</f>
        <v>96</v>
      </c>
      <c r="AB51" s="65" t="n">
        <v>0</v>
      </c>
      <c r="AC51" s="66" t="n">
        <f aca="false">AB51*12</f>
        <v>0</v>
      </c>
      <c r="AD51" s="69" t="n">
        <v>11</v>
      </c>
      <c r="AE51" s="66" t="n">
        <f aca="false">AD51*6</f>
        <v>66</v>
      </c>
      <c r="AF51" s="70" t="n">
        <f aca="false">G51+I51+K51+M51+O51+Q51+S51+U51+W51+Y51+AA51+AC51+AE51</f>
        <v>886</v>
      </c>
    </row>
    <row r="52" s="22" customFormat="true" ht="24" hidden="false" customHeight="true" outlineLevel="0" collapsed="false">
      <c r="B52" s="60" t="n">
        <v>48</v>
      </c>
      <c r="C52" s="61" t="s">
        <v>108</v>
      </c>
      <c r="D52" s="62" t="s">
        <v>88</v>
      </c>
      <c r="E52" s="62" t="s">
        <v>84</v>
      </c>
      <c r="F52" s="63" t="n">
        <v>9</v>
      </c>
      <c r="G52" s="64" t="n">
        <f aca="false">F52*10</f>
        <v>90</v>
      </c>
      <c r="H52" s="65" t="n">
        <v>48</v>
      </c>
      <c r="I52" s="66" t="n">
        <f aca="false">H52*1</f>
        <v>48</v>
      </c>
      <c r="J52" s="63" t="n">
        <v>40</v>
      </c>
      <c r="K52" s="64" t="n">
        <f aca="false">J52*1</f>
        <v>40</v>
      </c>
      <c r="L52" s="65" t="n">
        <v>9</v>
      </c>
      <c r="M52" s="66" t="n">
        <f aca="false">L52*10</f>
        <v>90</v>
      </c>
      <c r="N52" s="63" t="n">
        <v>145</v>
      </c>
      <c r="O52" s="64" t="n">
        <f aca="false">N52</f>
        <v>145</v>
      </c>
      <c r="P52" s="65" t="n">
        <v>48</v>
      </c>
      <c r="Q52" s="67" t="n">
        <f aca="false">P52*2</f>
        <v>96</v>
      </c>
      <c r="R52" s="63" t="n">
        <v>2</v>
      </c>
      <c r="S52" s="64" t="n">
        <f aca="false">R52*15</f>
        <v>30</v>
      </c>
      <c r="T52" s="65" t="n">
        <v>13</v>
      </c>
      <c r="U52" s="66" t="n">
        <f aca="false">T52*8</f>
        <v>104</v>
      </c>
      <c r="V52" s="63" t="n">
        <v>32</v>
      </c>
      <c r="W52" s="66" t="n">
        <f aca="false">V52*3</f>
        <v>96</v>
      </c>
      <c r="X52" s="126" t="n">
        <v>106</v>
      </c>
      <c r="Y52" s="154" t="n">
        <f aca="false">X52</f>
        <v>106</v>
      </c>
      <c r="Z52" s="65" t="n">
        <v>9</v>
      </c>
      <c r="AA52" s="66" t="n">
        <f aca="false">Z52*6</f>
        <v>54</v>
      </c>
      <c r="AB52" s="65" t="n">
        <v>4</v>
      </c>
      <c r="AC52" s="66" t="n">
        <f aca="false">AB52*12</f>
        <v>48</v>
      </c>
      <c r="AD52" s="69" t="n">
        <v>17</v>
      </c>
      <c r="AE52" s="66" t="n">
        <f aca="false">AD52*6</f>
        <v>102</v>
      </c>
      <c r="AF52" s="70" t="n">
        <f aca="false">G52+I52+K52+M52+O52+Q52+S52+U52+W52+Y52+AA52+AC52+AE52</f>
        <v>1049</v>
      </c>
    </row>
    <row r="53" s="22" customFormat="true" ht="24" hidden="false" customHeight="true" outlineLevel="0" collapsed="false">
      <c r="B53" s="60" t="n">
        <v>49</v>
      </c>
      <c r="C53" s="72" t="s">
        <v>126</v>
      </c>
      <c r="D53" s="62" t="s">
        <v>112</v>
      </c>
      <c r="E53" s="62" t="s">
        <v>113</v>
      </c>
      <c r="F53" s="63" t="n">
        <v>5</v>
      </c>
      <c r="G53" s="64" t="n">
        <f aca="false">F53*10</f>
        <v>50</v>
      </c>
      <c r="H53" s="65" t="n">
        <v>18</v>
      </c>
      <c r="I53" s="66" t="n">
        <f aca="false">H53*1</f>
        <v>18</v>
      </c>
      <c r="J53" s="63" t="n">
        <v>28</v>
      </c>
      <c r="K53" s="64" t="n">
        <f aca="false">J53*1</f>
        <v>28</v>
      </c>
      <c r="L53" s="65" t="n">
        <v>10</v>
      </c>
      <c r="M53" s="66" t="n">
        <f aca="false">L53*10</f>
        <v>100</v>
      </c>
      <c r="N53" s="63" t="n">
        <v>135</v>
      </c>
      <c r="O53" s="64" t="n">
        <f aca="false">N53</f>
        <v>135</v>
      </c>
      <c r="P53" s="65" t="n">
        <v>49</v>
      </c>
      <c r="Q53" s="67" t="n">
        <f aca="false">P53*2</f>
        <v>98</v>
      </c>
      <c r="R53" s="63" t="n">
        <v>0</v>
      </c>
      <c r="S53" s="64" t="n">
        <f aca="false">R53*15</f>
        <v>0</v>
      </c>
      <c r="T53" s="65" t="n">
        <v>10</v>
      </c>
      <c r="U53" s="66" t="n">
        <f aca="false">T53*8</f>
        <v>80</v>
      </c>
      <c r="V53" s="63" t="n">
        <v>30</v>
      </c>
      <c r="W53" s="66" t="n">
        <f aca="false">V53*3</f>
        <v>90</v>
      </c>
      <c r="X53" s="126" t="n">
        <v>106</v>
      </c>
      <c r="Y53" s="154" t="n">
        <f aca="false">X53</f>
        <v>106</v>
      </c>
      <c r="Z53" s="65" t="n">
        <v>16</v>
      </c>
      <c r="AA53" s="66" t="n">
        <f aca="false">Z53*6</f>
        <v>96</v>
      </c>
      <c r="AB53" s="65" t="n">
        <v>1</v>
      </c>
      <c r="AC53" s="66" t="n">
        <f aca="false">AB53*12</f>
        <v>12</v>
      </c>
      <c r="AD53" s="69" t="n">
        <v>17</v>
      </c>
      <c r="AE53" s="66" t="n">
        <f aca="false">AD53*6</f>
        <v>102</v>
      </c>
      <c r="AF53" s="70" t="n">
        <f aca="false">G53+I53+K53+M53+O53+Q53+S53+U53+W53+Y53+AA53+AC53+AE53</f>
        <v>915</v>
      </c>
    </row>
    <row r="54" s="22" customFormat="true" ht="24" hidden="false" customHeight="true" outlineLevel="0" collapsed="false">
      <c r="B54" s="60" t="n">
        <v>50</v>
      </c>
      <c r="C54" s="61" t="s">
        <v>179</v>
      </c>
      <c r="D54" s="62" t="s">
        <v>112</v>
      </c>
      <c r="E54" s="62" t="s">
        <v>118</v>
      </c>
      <c r="F54" s="63" t="n">
        <v>3</v>
      </c>
      <c r="G54" s="64" t="n">
        <f aca="false">F54*10</f>
        <v>30</v>
      </c>
      <c r="H54" s="65" t="n">
        <v>36</v>
      </c>
      <c r="I54" s="66" t="n">
        <f aca="false">H54*1</f>
        <v>36</v>
      </c>
      <c r="J54" s="63" t="n">
        <v>7</v>
      </c>
      <c r="K54" s="64" t="n">
        <f aca="false">J54*1</f>
        <v>7</v>
      </c>
      <c r="L54" s="65" t="n">
        <v>8</v>
      </c>
      <c r="M54" s="66" t="n">
        <f aca="false">L54*10</f>
        <v>80</v>
      </c>
      <c r="N54" s="63" t="n">
        <v>114</v>
      </c>
      <c r="O54" s="64" t="n">
        <f aca="false">N54</f>
        <v>114</v>
      </c>
      <c r="P54" s="65" t="n">
        <v>36</v>
      </c>
      <c r="Q54" s="67" t="n">
        <f aca="false">P54*2</f>
        <v>72</v>
      </c>
      <c r="R54" s="63" t="n">
        <v>1</v>
      </c>
      <c r="S54" s="64" t="n">
        <f aca="false">R54*15</f>
        <v>15</v>
      </c>
      <c r="T54" s="65" t="n">
        <v>2</v>
      </c>
      <c r="U54" s="66" t="n">
        <f aca="false">T54*8</f>
        <v>16</v>
      </c>
      <c r="V54" s="63" t="n">
        <v>13</v>
      </c>
      <c r="W54" s="66" t="n">
        <f aca="false">V54*3</f>
        <v>39</v>
      </c>
      <c r="X54" s="126" t="n">
        <v>106</v>
      </c>
      <c r="Y54" s="154" t="n">
        <f aca="false">X54</f>
        <v>106</v>
      </c>
      <c r="Z54" s="65" t="n">
        <v>8</v>
      </c>
      <c r="AA54" s="66" t="n">
        <f aca="false">Z54*6</f>
        <v>48</v>
      </c>
      <c r="AB54" s="65" t="n">
        <v>2</v>
      </c>
      <c r="AC54" s="66" t="n">
        <f aca="false">AB54*12</f>
        <v>24</v>
      </c>
      <c r="AD54" s="69" t="n">
        <v>19</v>
      </c>
      <c r="AE54" s="66" t="n">
        <f aca="false">AD54*6</f>
        <v>114</v>
      </c>
      <c r="AF54" s="70" t="n">
        <f aca="false">G54+I54+K54+M54+O54+Q54+S54+U54+W54+Y54+AA54+AC54+AE54</f>
        <v>701</v>
      </c>
    </row>
    <row r="55" s="22" customFormat="true" ht="24" hidden="false" customHeight="true" outlineLevel="0" collapsed="false">
      <c r="B55" s="60" t="n">
        <v>51</v>
      </c>
      <c r="C55" s="61" t="s">
        <v>143</v>
      </c>
      <c r="D55" s="62" t="s">
        <v>83</v>
      </c>
      <c r="E55" s="62" t="s">
        <v>92</v>
      </c>
      <c r="F55" s="63" t="n">
        <v>6</v>
      </c>
      <c r="G55" s="64" t="n">
        <f aca="false">F55*10</f>
        <v>60</v>
      </c>
      <c r="H55" s="65" t="n">
        <v>69</v>
      </c>
      <c r="I55" s="66" t="n">
        <f aca="false">H55*1</f>
        <v>69</v>
      </c>
      <c r="J55" s="63" t="n">
        <v>11</v>
      </c>
      <c r="K55" s="64" t="n">
        <f aca="false">J55*1</f>
        <v>11</v>
      </c>
      <c r="L55" s="65" t="n">
        <v>5</v>
      </c>
      <c r="M55" s="66" t="n">
        <f aca="false">L55*10</f>
        <v>50</v>
      </c>
      <c r="N55" s="63" t="n">
        <v>149</v>
      </c>
      <c r="O55" s="64" t="n">
        <f aca="false">N55</f>
        <v>149</v>
      </c>
      <c r="P55" s="65" t="n">
        <v>37</v>
      </c>
      <c r="Q55" s="67" t="n">
        <f aca="false">P55*2</f>
        <v>74</v>
      </c>
      <c r="R55" s="63" t="n">
        <v>5</v>
      </c>
      <c r="S55" s="64" t="n">
        <f aca="false">R55*15</f>
        <v>75</v>
      </c>
      <c r="T55" s="65" t="n">
        <v>8</v>
      </c>
      <c r="U55" s="66" t="n">
        <f aca="false">T55*8</f>
        <v>64</v>
      </c>
      <c r="V55" s="63" t="n">
        <v>21</v>
      </c>
      <c r="W55" s="66" t="n">
        <f aca="false">V55*3</f>
        <v>63</v>
      </c>
      <c r="X55" s="126" t="n">
        <v>105</v>
      </c>
      <c r="Y55" s="154" t="n">
        <f aca="false">X55</f>
        <v>105</v>
      </c>
      <c r="Z55" s="65" t="n">
        <v>4</v>
      </c>
      <c r="AA55" s="66" t="n">
        <f aca="false">Z55*6</f>
        <v>24</v>
      </c>
      <c r="AB55" s="65" t="n">
        <v>1</v>
      </c>
      <c r="AC55" s="66" t="n">
        <f aca="false">AB55*12</f>
        <v>12</v>
      </c>
      <c r="AD55" s="69" t="n">
        <v>18</v>
      </c>
      <c r="AE55" s="66" t="n">
        <f aca="false">AD55*6</f>
        <v>108</v>
      </c>
      <c r="AF55" s="70" t="n">
        <f aca="false">G55+I55+K55+M55+O55+Q55+S55+U55+W55+Y55+AA55+AC55+AE55</f>
        <v>864</v>
      </c>
    </row>
    <row r="56" s="22" customFormat="true" ht="24" hidden="false" customHeight="true" outlineLevel="0" collapsed="false">
      <c r="B56" s="60" t="n">
        <v>52</v>
      </c>
      <c r="C56" s="61" t="s">
        <v>91</v>
      </c>
      <c r="D56" s="62" t="s">
        <v>83</v>
      </c>
      <c r="E56" s="62" t="s">
        <v>92</v>
      </c>
      <c r="F56" s="63" t="n">
        <v>10</v>
      </c>
      <c r="G56" s="64" t="n">
        <f aca="false">F56*10</f>
        <v>100</v>
      </c>
      <c r="H56" s="65" t="n">
        <v>64</v>
      </c>
      <c r="I56" s="66" t="n">
        <f aca="false">H56*1</f>
        <v>64</v>
      </c>
      <c r="J56" s="63" t="n">
        <v>54</v>
      </c>
      <c r="K56" s="64" t="n">
        <f aca="false">J56*1</f>
        <v>54</v>
      </c>
      <c r="L56" s="65" t="n">
        <v>9</v>
      </c>
      <c r="M56" s="66" t="n">
        <f aca="false">L56*10</f>
        <v>90</v>
      </c>
      <c r="N56" s="63" t="n">
        <v>160</v>
      </c>
      <c r="O56" s="64" t="n">
        <f aca="false">N56</f>
        <v>160</v>
      </c>
      <c r="P56" s="65" t="n">
        <v>63</v>
      </c>
      <c r="Q56" s="67" t="n">
        <f aca="false">P56*2</f>
        <v>126</v>
      </c>
      <c r="R56" s="63" t="n">
        <v>5</v>
      </c>
      <c r="S56" s="64" t="n">
        <f aca="false">R56*15</f>
        <v>75</v>
      </c>
      <c r="T56" s="65" t="n">
        <v>14</v>
      </c>
      <c r="U56" s="66" t="n">
        <f aca="false">T56*8</f>
        <v>112</v>
      </c>
      <c r="V56" s="63" t="n">
        <v>46</v>
      </c>
      <c r="W56" s="66" t="n">
        <f aca="false">V56*3</f>
        <v>138</v>
      </c>
      <c r="X56" s="126" t="n">
        <v>104</v>
      </c>
      <c r="Y56" s="154" t="n">
        <f aca="false">X56</f>
        <v>104</v>
      </c>
      <c r="Z56" s="65" t="n">
        <v>14</v>
      </c>
      <c r="AA56" s="66" t="n">
        <f aca="false">Z56*6</f>
        <v>84</v>
      </c>
      <c r="AB56" s="65" t="n">
        <v>2</v>
      </c>
      <c r="AC56" s="66" t="n">
        <f aca="false">AB56*12</f>
        <v>24</v>
      </c>
      <c r="AD56" s="69" t="n">
        <v>11</v>
      </c>
      <c r="AE56" s="66" t="n">
        <f aca="false">AD56*6</f>
        <v>66</v>
      </c>
      <c r="AF56" s="70" t="n">
        <f aca="false">G56+I56+K56+M56+O56+Q56+S56+U56+W56+Y56+AA56+AC56+AE56</f>
        <v>1197</v>
      </c>
    </row>
    <row r="57" s="22" customFormat="true" ht="24" hidden="false" customHeight="true" outlineLevel="0" collapsed="false">
      <c r="B57" s="60" t="n">
        <v>53</v>
      </c>
      <c r="C57" s="61" t="s">
        <v>202</v>
      </c>
      <c r="D57" s="62" t="s">
        <v>112</v>
      </c>
      <c r="E57" s="62" t="s">
        <v>118</v>
      </c>
      <c r="F57" s="63" t="n">
        <v>3</v>
      </c>
      <c r="G57" s="64" t="n">
        <f aca="false">F57*10</f>
        <v>30</v>
      </c>
      <c r="H57" s="65" t="n">
        <v>27</v>
      </c>
      <c r="I57" s="66" t="n">
        <f aca="false">H57*1</f>
        <v>27</v>
      </c>
      <c r="J57" s="63" t="n">
        <v>0</v>
      </c>
      <c r="K57" s="64" t="n">
        <f aca="false">J57*1</f>
        <v>0</v>
      </c>
      <c r="L57" s="65" t="n">
        <v>4</v>
      </c>
      <c r="M57" s="66" t="n">
        <f aca="false">L57*10</f>
        <v>40</v>
      </c>
      <c r="N57" s="63" t="n">
        <v>86</v>
      </c>
      <c r="O57" s="64" t="n">
        <f aca="false">N57</f>
        <v>86</v>
      </c>
      <c r="P57" s="65" t="n">
        <v>48</v>
      </c>
      <c r="Q57" s="67" t="n">
        <f aca="false">P57*2</f>
        <v>96</v>
      </c>
      <c r="R57" s="63" t="n">
        <v>3</v>
      </c>
      <c r="S57" s="64" t="n">
        <f aca="false">R57*15</f>
        <v>45</v>
      </c>
      <c r="T57" s="65" t="n">
        <v>0</v>
      </c>
      <c r="U57" s="66" t="n">
        <f aca="false">T57*8</f>
        <v>0</v>
      </c>
      <c r="V57" s="63" t="n">
        <v>18</v>
      </c>
      <c r="W57" s="66" t="n">
        <f aca="false">V57*3</f>
        <v>54</v>
      </c>
      <c r="X57" s="126" t="n">
        <v>104</v>
      </c>
      <c r="Y57" s="154" t="n">
        <f aca="false">X57</f>
        <v>104</v>
      </c>
      <c r="Z57" s="65" t="n">
        <v>0</v>
      </c>
      <c r="AA57" s="66" t="n">
        <f aca="false">Z57*6</f>
        <v>0</v>
      </c>
      <c r="AB57" s="65" t="n">
        <v>0</v>
      </c>
      <c r="AC57" s="66" t="n">
        <f aca="false">AB57*12</f>
        <v>0</v>
      </c>
      <c r="AD57" s="69" t="n">
        <v>5</v>
      </c>
      <c r="AE57" s="66" t="n">
        <f aca="false">AD57*6</f>
        <v>30</v>
      </c>
      <c r="AF57" s="70" t="n">
        <f aca="false">G57+I57+K57+M57+O57+Q57+S57+U57+W57+Y57+AA57+AC57+AE57</f>
        <v>512</v>
      </c>
    </row>
    <row r="58" s="22" customFormat="true" ht="24" hidden="false" customHeight="true" outlineLevel="0" collapsed="false">
      <c r="B58" s="60" t="n">
        <v>54</v>
      </c>
      <c r="C58" s="61" t="s">
        <v>151</v>
      </c>
      <c r="D58" s="62" t="s">
        <v>88</v>
      </c>
      <c r="E58" s="62" t="s">
        <v>84</v>
      </c>
      <c r="F58" s="63" t="n">
        <v>4</v>
      </c>
      <c r="G58" s="64" t="n">
        <f aca="false">F58*10</f>
        <v>40</v>
      </c>
      <c r="H58" s="65" t="n">
        <v>34</v>
      </c>
      <c r="I58" s="66" t="n">
        <f aca="false">H58*1</f>
        <v>34</v>
      </c>
      <c r="J58" s="63" t="n">
        <v>23</v>
      </c>
      <c r="K58" s="64" t="n">
        <f aca="false">J58*1</f>
        <v>23</v>
      </c>
      <c r="L58" s="65" t="n">
        <v>9</v>
      </c>
      <c r="M58" s="66" t="n">
        <f aca="false">L58*10</f>
        <v>90</v>
      </c>
      <c r="N58" s="63" t="n">
        <v>136</v>
      </c>
      <c r="O58" s="64" t="n">
        <f aca="false">N58</f>
        <v>136</v>
      </c>
      <c r="P58" s="65" t="n">
        <v>46</v>
      </c>
      <c r="Q58" s="67" t="n">
        <f aca="false">P58*2</f>
        <v>92</v>
      </c>
      <c r="R58" s="63" t="n">
        <v>5</v>
      </c>
      <c r="S58" s="64" t="n">
        <f aca="false">R58*15</f>
        <v>75</v>
      </c>
      <c r="T58" s="65" t="n">
        <v>6</v>
      </c>
      <c r="U58" s="66" t="n">
        <f aca="false">T58*8</f>
        <v>48</v>
      </c>
      <c r="V58" s="63" t="n">
        <v>15</v>
      </c>
      <c r="W58" s="66" t="n">
        <f aca="false">V58*3</f>
        <v>45</v>
      </c>
      <c r="X58" s="126" t="n">
        <v>104</v>
      </c>
      <c r="Y58" s="154" t="n">
        <f aca="false">X58</f>
        <v>104</v>
      </c>
      <c r="Z58" s="65" t="n">
        <v>10</v>
      </c>
      <c r="AA58" s="66" t="n">
        <f aca="false">Z58*6</f>
        <v>60</v>
      </c>
      <c r="AB58" s="65" t="n">
        <v>0</v>
      </c>
      <c r="AC58" s="66" t="n">
        <f aca="false">AB58*12</f>
        <v>0</v>
      </c>
      <c r="AD58" s="69" t="n">
        <v>11</v>
      </c>
      <c r="AE58" s="66" t="n">
        <f aca="false">AD58*6</f>
        <v>66</v>
      </c>
      <c r="AF58" s="70" t="n">
        <f aca="false">G58+I58+K58+M58+O58+Q58+S58+U58+W58+Y58+AA58+AC58+AE58</f>
        <v>813</v>
      </c>
    </row>
    <row r="59" s="22" customFormat="true" ht="24" hidden="false" customHeight="true" outlineLevel="0" collapsed="false">
      <c r="B59" s="60" t="n">
        <v>55</v>
      </c>
      <c r="C59" s="61" t="s">
        <v>122</v>
      </c>
      <c r="D59" s="62" t="s">
        <v>101</v>
      </c>
      <c r="E59" s="62" t="s">
        <v>84</v>
      </c>
      <c r="F59" s="63" t="n">
        <v>9</v>
      </c>
      <c r="G59" s="64" t="n">
        <f aca="false">F59*10</f>
        <v>90</v>
      </c>
      <c r="H59" s="65" t="n">
        <v>58</v>
      </c>
      <c r="I59" s="66" t="n">
        <f aca="false">H59*1</f>
        <v>58</v>
      </c>
      <c r="J59" s="63" t="n">
        <v>14</v>
      </c>
      <c r="K59" s="64" t="n">
        <f aca="false">J59*1</f>
        <v>14</v>
      </c>
      <c r="L59" s="65" t="n">
        <v>9</v>
      </c>
      <c r="M59" s="66" t="n">
        <f aca="false">L59*10</f>
        <v>90</v>
      </c>
      <c r="N59" s="63" t="n">
        <v>148</v>
      </c>
      <c r="O59" s="64" t="n">
        <f aca="false">N59</f>
        <v>148</v>
      </c>
      <c r="P59" s="65" t="n">
        <v>52</v>
      </c>
      <c r="Q59" s="67" t="n">
        <f aca="false">P59*2</f>
        <v>104</v>
      </c>
      <c r="R59" s="63" t="n">
        <v>4</v>
      </c>
      <c r="S59" s="64" t="n">
        <f aca="false">R59*15</f>
        <v>60</v>
      </c>
      <c r="T59" s="65" t="n">
        <v>7</v>
      </c>
      <c r="U59" s="66" t="n">
        <f aca="false">T59*8</f>
        <v>56</v>
      </c>
      <c r="V59" s="63" t="n">
        <v>13</v>
      </c>
      <c r="W59" s="66" t="n">
        <f aca="false">V59*3</f>
        <v>39</v>
      </c>
      <c r="X59" s="126" t="n">
        <v>104</v>
      </c>
      <c r="Y59" s="154" t="n">
        <f aca="false">X59</f>
        <v>104</v>
      </c>
      <c r="Z59" s="65" t="n">
        <v>19</v>
      </c>
      <c r="AA59" s="66" t="n">
        <f aca="false">Z59*6</f>
        <v>114</v>
      </c>
      <c r="AB59" s="65" t="n">
        <v>2</v>
      </c>
      <c r="AC59" s="66" t="n">
        <f aca="false">AB59*12</f>
        <v>24</v>
      </c>
      <c r="AD59" s="69" t="n">
        <v>10</v>
      </c>
      <c r="AE59" s="66" t="n">
        <f aca="false">AD59*6</f>
        <v>60</v>
      </c>
      <c r="AF59" s="70" t="n">
        <f aca="false">G59+I59+K59+M59+O59+Q59+S59+U59+W59+Y59+AA59+AC59+AE59</f>
        <v>961</v>
      </c>
    </row>
    <row r="60" s="22" customFormat="true" ht="24" hidden="false" customHeight="true" outlineLevel="0" collapsed="false">
      <c r="B60" s="60" t="n">
        <v>56</v>
      </c>
      <c r="C60" s="61" t="s">
        <v>125</v>
      </c>
      <c r="D60" s="62" t="s">
        <v>83</v>
      </c>
      <c r="E60" s="62" t="s">
        <v>84</v>
      </c>
      <c r="F60" s="63" t="n">
        <v>7</v>
      </c>
      <c r="G60" s="64" t="n">
        <f aca="false">F60*10</f>
        <v>70</v>
      </c>
      <c r="H60" s="65" t="n">
        <v>68</v>
      </c>
      <c r="I60" s="66" t="n">
        <f aca="false">H60*1</f>
        <v>68</v>
      </c>
      <c r="J60" s="63" t="n">
        <v>43</v>
      </c>
      <c r="K60" s="64" t="n">
        <f aca="false">J60*1</f>
        <v>43</v>
      </c>
      <c r="L60" s="65" t="n">
        <v>10</v>
      </c>
      <c r="M60" s="66" t="n">
        <f aca="false">L60*10</f>
        <v>100</v>
      </c>
      <c r="N60" s="63" t="n">
        <v>134</v>
      </c>
      <c r="O60" s="64" t="n">
        <f aca="false">N60</f>
        <v>134</v>
      </c>
      <c r="P60" s="65" t="n">
        <v>36</v>
      </c>
      <c r="Q60" s="67" t="n">
        <f aca="false">P60*2</f>
        <v>72</v>
      </c>
      <c r="R60" s="63" t="n">
        <v>2</v>
      </c>
      <c r="S60" s="64" t="n">
        <f aca="false">R60*15</f>
        <v>30</v>
      </c>
      <c r="T60" s="65" t="n">
        <v>8</v>
      </c>
      <c r="U60" s="66" t="n">
        <f aca="false">T60*8</f>
        <v>64</v>
      </c>
      <c r="V60" s="63" t="n">
        <v>41</v>
      </c>
      <c r="W60" s="66" t="n">
        <f aca="false">V60*3</f>
        <v>123</v>
      </c>
      <c r="X60" s="126" t="n">
        <v>102</v>
      </c>
      <c r="Y60" s="154" t="n">
        <f aca="false">X60</f>
        <v>102</v>
      </c>
      <c r="Z60" s="65" t="n">
        <v>7</v>
      </c>
      <c r="AA60" s="66" t="n">
        <f aca="false">Z60*6</f>
        <v>42</v>
      </c>
      <c r="AB60" s="65" t="n">
        <v>2</v>
      </c>
      <c r="AC60" s="66" t="n">
        <f aca="false">AB60*12</f>
        <v>24</v>
      </c>
      <c r="AD60" s="69" t="n">
        <v>11</v>
      </c>
      <c r="AE60" s="66" t="n">
        <f aca="false">AD60*6</f>
        <v>66</v>
      </c>
      <c r="AF60" s="70" t="n">
        <f aca="false">G60+I60+K60+M60+O60+Q60+S60+U60+W60+Y60+AA60+AC60+AE60</f>
        <v>938</v>
      </c>
    </row>
    <row r="61" s="22" customFormat="true" ht="24" hidden="false" customHeight="true" outlineLevel="0" collapsed="false">
      <c r="B61" s="60" t="n">
        <v>57</v>
      </c>
      <c r="C61" s="61" t="s">
        <v>128</v>
      </c>
      <c r="D61" s="62" t="s">
        <v>112</v>
      </c>
      <c r="E61" s="62" t="s">
        <v>118</v>
      </c>
      <c r="F61" s="63" t="n">
        <v>8</v>
      </c>
      <c r="G61" s="64" t="n">
        <f aca="false">F61*10</f>
        <v>80</v>
      </c>
      <c r="H61" s="65" t="n">
        <v>36</v>
      </c>
      <c r="I61" s="66" t="n">
        <f aca="false">H61*1</f>
        <v>36</v>
      </c>
      <c r="J61" s="63" t="n">
        <v>28</v>
      </c>
      <c r="K61" s="64" t="n">
        <f aca="false">J61*1</f>
        <v>28</v>
      </c>
      <c r="L61" s="65" t="n">
        <v>6</v>
      </c>
      <c r="M61" s="66" t="n">
        <f aca="false">L61*10</f>
        <v>60</v>
      </c>
      <c r="N61" s="63" t="n">
        <v>148</v>
      </c>
      <c r="O61" s="64" t="n">
        <f aca="false">N61</f>
        <v>148</v>
      </c>
      <c r="P61" s="65" t="n">
        <v>50</v>
      </c>
      <c r="Q61" s="67" t="n">
        <f aca="false">P61*2</f>
        <v>100</v>
      </c>
      <c r="R61" s="63" t="n">
        <v>1</v>
      </c>
      <c r="S61" s="64" t="n">
        <f aca="false">R61*15</f>
        <v>15</v>
      </c>
      <c r="T61" s="65" t="n">
        <v>4</v>
      </c>
      <c r="U61" s="66" t="n">
        <f aca="false">T61*8</f>
        <v>32</v>
      </c>
      <c r="V61" s="63" t="n">
        <v>36</v>
      </c>
      <c r="W61" s="66" t="n">
        <f aca="false">V61*3</f>
        <v>108</v>
      </c>
      <c r="X61" s="126" t="n">
        <v>102</v>
      </c>
      <c r="Y61" s="154" t="n">
        <f aca="false">X61</f>
        <v>102</v>
      </c>
      <c r="Z61" s="65" t="n">
        <v>14</v>
      </c>
      <c r="AA61" s="66" t="n">
        <f aca="false">Z61*6</f>
        <v>84</v>
      </c>
      <c r="AB61" s="65" t="n">
        <v>3</v>
      </c>
      <c r="AC61" s="66" t="n">
        <f aca="false">AB61*12</f>
        <v>36</v>
      </c>
      <c r="AD61" s="69" t="n">
        <v>14</v>
      </c>
      <c r="AE61" s="66" t="n">
        <f aca="false">AD61*6</f>
        <v>84</v>
      </c>
      <c r="AF61" s="70" t="n">
        <f aca="false">G61+I61+K61+M61+O61+Q61+S61+U61+W61+Y61+AA61+AC61+AE61</f>
        <v>913</v>
      </c>
    </row>
    <row r="62" s="22" customFormat="true" ht="24" hidden="false" customHeight="true" outlineLevel="0" collapsed="false">
      <c r="B62" s="60" t="n">
        <v>58</v>
      </c>
      <c r="C62" s="61" t="s">
        <v>107</v>
      </c>
      <c r="D62" s="62" t="s">
        <v>83</v>
      </c>
      <c r="E62" s="62" t="s">
        <v>84</v>
      </c>
      <c r="F62" s="63" t="n">
        <v>6</v>
      </c>
      <c r="G62" s="64" t="n">
        <f aca="false">F62*10</f>
        <v>60</v>
      </c>
      <c r="H62" s="65" t="n">
        <v>77</v>
      </c>
      <c r="I62" s="66" t="n">
        <f aca="false">H62*1</f>
        <v>77</v>
      </c>
      <c r="J62" s="63" t="n">
        <v>35</v>
      </c>
      <c r="K62" s="64" t="n">
        <f aca="false">J62*1</f>
        <v>35</v>
      </c>
      <c r="L62" s="65" t="n">
        <v>11</v>
      </c>
      <c r="M62" s="66" t="n">
        <f aca="false">L62*10</f>
        <v>110</v>
      </c>
      <c r="N62" s="63" t="n">
        <v>195</v>
      </c>
      <c r="O62" s="64" t="n">
        <f aca="false">N62</f>
        <v>195</v>
      </c>
      <c r="P62" s="65" t="n">
        <v>36</v>
      </c>
      <c r="Q62" s="67" t="n">
        <f aca="false">P62*2</f>
        <v>72</v>
      </c>
      <c r="R62" s="63" t="n">
        <v>3</v>
      </c>
      <c r="S62" s="64" t="n">
        <f aca="false">R62*15</f>
        <v>45</v>
      </c>
      <c r="T62" s="65" t="n">
        <v>6</v>
      </c>
      <c r="U62" s="66" t="n">
        <f aca="false">T62*8</f>
        <v>48</v>
      </c>
      <c r="V62" s="63" t="n">
        <v>33</v>
      </c>
      <c r="W62" s="66" t="n">
        <f aca="false">V62*3</f>
        <v>99</v>
      </c>
      <c r="X62" s="126" t="n">
        <v>102</v>
      </c>
      <c r="Y62" s="154" t="n">
        <f aca="false">X62</f>
        <v>102</v>
      </c>
      <c r="Z62" s="65" t="n">
        <v>13</v>
      </c>
      <c r="AA62" s="66" t="n">
        <f aca="false">Z62*6</f>
        <v>78</v>
      </c>
      <c r="AB62" s="65" t="n">
        <v>1</v>
      </c>
      <c r="AC62" s="66" t="n">
        <f aca="false">AB62*12</f>
        <v>12</v>
      </c>
      <c r="AD62" s="69" t="n">
        <v>21</v>
      </c>
      <c r="AE62" s="66" t="n">
        <f aca="false">AD62*6</f>
        <v>126</v>
      </c>
      <c r="AF62" s="70" t="n">
        <f aca="false">G62+I62+K62+M62+O62+Q62+S62+U62+W62+Y62+AA62+AC62+AE62</f>
        <v>1059</v>
      </c>
    </row>
    <row r="63" s="22" customFormat="true" ht="24" hidden="false" customHeight="true" outlineLevel="0" collapsed="false">
      <c r="B63" s="60" t="n">
        <v>59</v>
      </c>
      <c r="C63" s="61" t="s">
        <v>131</v>
      </c>
      <c r="D63" s="62" t="s">
        <v>101</v>
      </c>
      <c r="E63" s="62" t="s">
        <v>84</v>
      </c>
      <c r="F63" s="63" t="n">
        <v>10</v>
      </c>
      <c r="G63" s="64" t="n">
        <f aca="false">F63*10</f>
        <v>100</v>
      </c>
      <c r="H63" s="65" t="n">
        <v>39</v>
      </c>
      <c r="I63" s="66" t="n">
        <f aca="false">H63*1</f>
        <v>39</v>
      </c>
      <c r="J63" s="63" t="n">
        <v>39</v>
      </c>
      <c r="K63" s="64" t="n">
        <f aca="false">J63*1</f>
        <v>39</v>
      </c>
      <c r="L63" s="65" t="n">
        <v>9</v>
      </c>
      <c r="M63" s="66" t="n">
        <f aca="false">L63*10</f>
        <v>90</v>
      </c>
      <c r="N63" s="63" t="n">
        <v>86</v>
      </c>
      <c r="O63" s="64" t="n">
        <f aca="false">N63</f>
        <v>86</v>
      </c>
      <c r="P63" s="65" t="n">
        <v>49</v>
      </c>
      <c r="Q63" s="67" t="n">
        <f aca="false">P63*2</f>
        <v>98</v>
      </c>
      <c r="R63" s="63" t="n">
        <v>3</v>
      </c>
      <c r="S63" s="64" t="n">
        <f aca="false">R63*15</f>
        <v>45</v>
      </c>
      <c r="T63" s="65" t="n">
        <v>10</v>
      </c>
      <c r="U63" s="66" t="n">
        <f aca="false">T63*8</f>
        <v>80</v>
      </c>
      <c r="V63" s="63" t="n">
        <v>5</v>
      </c>
      <c r="W63" s="66" t="n">
        <f aca="false">V63*3</f>
        <v>15</v>
      </c>
      <c r="X63" s="126" t="n">
        <v>102</v>
      </c>
      <c r="Y63" s="154" t="n">
        <f aca="false">X63</f>
        <v>102</v>
      </c>
      <c r="Z63" s="65" t="n">
        <v>19</v>
      </c>
      <c r="AA63" s="66" t="n">
        <f aca="false">Z63*6</f>
        <v>114</v>
      </c>
      <c r="AB63" s="65" t="n">
        <v>0</v>
      </c>
      <c r="AC63" s="66" t="n">
        <f aca="false">AB63*12</f>
        <v>0</v>
      </c>
      <c r="AD63" s="69" t="n">
        <v>17</v>
      </c>
      <c r="AE63" s="66" t="n">
        <f aca="false">AD63*6</f>
        <v>102</v>
      </c>
      <c r="AF63" s="70" t="n">
        <f aca="false">G63+I63+K63+M63+O63+Q63+S63+U63+W63+Y63+AA63+AC63+AE63</f>
        <v>910</v>
      </c>
    </row>
    <row r="64" s="22" customFormat="true" ht="24" hidden="false" customHeight="true" outlineLevel="0" collapsed="false">
      <c r="B64" s="60" t="n">
        <v>60</v>
      </c>
      <c r="C64" s="61" t="s">
        <v>198</v>
      </c>
      <c r="D64" s="62" t="s">
        <v>112</v>
      </c>
      <c r="E64" s="62" t="s">
        <v>160</v>
      </c>
      <c r="F64" s="63" t="n">
        <v>4</v>
      </c>
      <c r="G64" s="64" t="n">
        <f aca="false">F64*10</f>
        <v>40</v>
      </c>
      <c r="H64" s="65" t="n">
        <v>25</v>
      </c>
      <c r="I64" s="66" t="n">
        <f aca="false">H64*1</f>
        <v>25</v>
      </c>
      <c r="J64" s="63" t="n">
        <v>8</v>
      </c>
      <c r="K64" s="64" t="n">
        <f aca="false">J64*1</f>
        <v>8</v>
      </c>
      <c r="L64" s="65" t="n">
        <v>3</v>
      </c>
      <c r="M64" s="66" t="n">
        <f aca="false">L64*10</f>
        <v>30</v>
      </c>
      <c r="N64" s="63" t="n">
        <v>128</v>
      </c>
      <c r="O64" s="64" t="n">
        <f aca="false">N64</f>
        <v>128</v>
      </c>
      <c r="P64" s="65" t="n">
        <v>25</v>
      </c>
      <c r="Q64" s="67" t="n">
        <f aca="false">P64*2</f>
        <v>50</v>
      </c>
      <c r="R64" s="63" t="n">
        <v>3</v>
      </c>
      <c r="S64" s="64" t="n">
        <f aca="false">R64*15</f>
        <v>45</v>
      </c>
      <c r="T64" s="65" t="n">
        <v>5</v>
      </c>
      <c r="U64" s="66" t="n">
        <f aca="false">T64*8</f>
        <v>40</v>
      </c>
      <c r="V64" s="73"/>
      <c r="W64" s="74" t="n">
        <f aca="false">V64*3</f>
        <v>0</v>
      </c>
      <c r="X64" s="126" t="n">
        <v>102</v>
      </c>
      <c r="Y64" s="154" t="n">
        <f aca="false">X64</f>
        <v>102</v>
      </c>
      <c r="Z64" s="75"/>
      <c r="AA64" s="74" t="n">
        <f aca="false">Z64*6</f>
        <v>0</v>
      </c>
      <c r="AB64" s="75"/>
      <c r="AC64" s="74" t="n">
        <f aca="false">AB64*12</f>
        <v>0</v>
      </c>
      <c r="AD64" s="69" t="n">
        <v>14</v>
      </c>
      <c r="AE64" s="66" t="n">
        <f aca="false">AD64*6</f>
        <v>84</v>
      </c>
      <c r="AF64" s="70" t="n">
        <f aca="false">G64+I64+K64+M64+O64+Q64+S64+U64+W64+Y64+AA64+AC64+AE64</f>
        <v>552</v>
      </c>
    </row>
    <row r="65" s="22" customFormat="true" ht="24" hidden="false" customHeight="true" outlineLevel="0" collapsed="false">
      <c r="B65" s="60" t="n">
        <v>61</v>
      </c>
      <c r="C65" s="61" t="s">
        <v>175</v>
      </c>
      <c r="D65" s="62" t="s">
        <v>83</v>
      </c>
      <c r="E65" s="62" t="s">
        <v>84</v>
      </c>
      <c r="F65" s="63" t="n">
        <v>0</v>
      </c>
      <c r="G65" s="64" t="n">
        <f aca="false">F65*10</f>
        <v>0</v>
      </c>
      <c r="H65" s="65" t="n">
        <v>48</v>
      </c>
      <c r="I65" s="66" t="n">
        <f aca="false">H65*1</f>
        <v>48</v>
      </c>
      <c r="J65" s="63" t="n">
        <v>43</v>
      </c>
      <c r="K65" s="64" t="n">
        <f aca="false">J65*1</f>
        <v>43</v>
      </c>
      <c r="L65" s="65" t="n">
        <v>9</v>
      </c>
      <c r="M65" s="66" t="n">
        <f aca="false">L65*10</f>
        <v>90</v>
      </c>
      <c r="N65" s="63" t="n">
        <v>152</v>
      </c>
      <c r="O65" s="64" t="n">
        <f aca="false">N65</f>
        <v>152</v>
      </c>
      <c r="P65" s="65" t="n">
        <v>43</v>
      </c>
      <c r="Q65" s="67" t="n">
        <f aca="false">P65*2</f>
        <v>86</v>
      </c>
      <c r="R65" s="63" t="n">
        <v>3</v>
      </c>
      <c r="S65" s="64" t="n">
        <f aca="false">R65*15</f>
        <v>45</v>
      </c>
      <c r="T65" s="65" t="n">
        <v>5</v>
      </c>
      <c r="U65" s="66" t="n">
        <f aca="false">T65*8</f>
        <v>40</v>
      </c>
      <c r="V65" s="63" t="n">
        <v>13</v>
      </c>
      <c r="W65" s="66" t="n">
        <f aca="false">V65*3</f>
        <v>39</v>
      </c>
      <c r="X65" s="126" t="n">
        <v>101</v>
      </c>
      <c r="Y65" s="154" t="n">
        <f aca="false">X65</f>
        <v>101</v>
      </c>
      <c r="Z65" s="65" t="n">
        <v>8</v>
      </c>
      <c r="AA65" s="66" t="n">
        <f aca="false">Z65*6</f>
        <v>48</v>
      </c>
      <c r="AB65" s="65" t="n">
        <v>1</v>
      </c>
      <c r="AC65" s="66" t="n">
        <f aca="false">AB65*12</f>
        <v>12</v>
      </c>
      <c r="AD65" s="69" t="n">
        <v>3</v>
      </c>
      <c r="AE65" s="66" t="n">
        <f aca="false">AD65*6</f>
        <v>18</v>
      </c>
      <c r="AF65" s="70" t="n">
        <f aca="false">G65+I65+K65+M65+O65+Q65+S65+U65+W65+Y65+AA65+AC65+AE65</f>
        <v>722</v>
      </c>
    </row>
    <row r="66" s="22" customFormat="true" ht="24" hidden="false" customHeight="true" outlineLevel="0" collapsed="false">
      <c r="B66" s="60" t="n">
        <v>62</v>
      </c>
      <c r="C66" s="61" t="s">
        <v>225</v>
      </c>
      <c r="D66" s="62" t="s">
        <v>88</v>
      </c>
      <c r="E66" s="62" t="s">
        <v>92</v>
      </c>
      <c r="F66" s="63" t="n">
        <v>5</v>
      </c>
      <c r="G66" s="64" t="n">
        <f aca="false">F66*10</f>
        <v>50</v>
      </c>
      <c r="H66" s="65" t="n">
        <v>16</v>
      </c>
      <c r="I66" s="66" t="n">
        <f aca="false">H66*1</f>
        <v>16</v>
      </c>
      <c r="J66" s="63" t="n">
        <v>7</v>
      </c>
      <c r="K66" s="64" t="n">
        <f aca="false">J66*1</f>
        <v>7</v>
      </c>
      <c r="L66" s="65" t="n">
        <v>5</v>
      </c>
      <c r="M66" s="66" t="n">
        <f aca="false">L66*10</f>
        <v>50</v>
      </c>
      <c r="N66" s="63" t="n">
        <v>10</v>
      </c>
      <c r="O66" s="64" t="n">
        <f aca="false">N66</f>
        <v>10</v>
      </c>
      <c r="P66" s="65" t="n">
        <v>20</v>
      </c>
      <c r="Q66" s="67" t="n">
        <f aca="false">P66*2</f>
        <v>40</v>
      </c>
      <c r="R66" s="63" t="n">
        <v>0</v>
      </c>
      <c r="S66" s="64" t="n">
        <f aca="false">R66*15</f>
        <v>0</v>
      </c>
      <c r="T66" s="65" t="n">
        <v>1</v>
      </c>
      <c r="U66" s="66" t="n">
        <f aca="false">T66*8</f>
        <v>8</v>
      </c>
      <c r="V66" s="63" t="n">
        <v>0</v>
      </c>
      <c r="W66" s="66" t="n">
        <f aca="false">V66*3</f>
        <v>0</v>
      </c>
      <c r="X66" s="126" t="n">
        <v>101</v>
      </c>
      <c r="Y66" s="154" t="n">
        <f aca="false">X66</f>
        <v>101</v>
      </c>
      <c r="Z66" s="65" t="n">
        <v>0</v>
      </c>
      <c r="AA66" s="66" t="n">
        <f aca="false">Z66*6</f>
        <v>0</v>
      </c>
      <c r="AB66" s="65" t="n">
        <v>0</v>
      </c>
      <c r="AC66" s="66" t="n">
        <f aca="false">AB66*12</f>
        <v>0</v>
      </c>
      <c r="AD66" s="69" t="n">
        <v>3</v>
      </c>
      <c r="AE66" s="66" t="n">
        <f aca="false">AD66*6</f>
        <v>18</v>
      </c>
      <c r="AF66" s="70" t="n">
        <f aca="false">G66+I66+K66+M66+O66+Q66+S66+U66+W66+Y66+AA66+AC66+AE66</f>
        <v>300</v>
      </c>
    </row>
    <row r="67" s="22" customFormat="true" ht="24" hidden="false" customHeight="true" outlineLevel="0" collapsed="false">
      <c r="B67" s="60" t="n">
        <v>63</v>
      </c>
      <c r="C67" s="61" t="s">
        <v>87</v>
      </c>
      <c r="D67" s="62" t="s">
        <v>88</v>
      </c>
      <c r="E67" s="62" t="s">
        <v>84</v>
      </c>
      <c r="F67" s="63" t="n">
        <v>14</v>
      </c>
      <c r="G67" s="64" t="n">
        <f aca="false">F67*10</f>
        <v>140</v>
      </c>
      <c r="H67" s="65" t="n">
        <v>56</v>
      </c>
      <c r="I67" s="66" t="n">
        <f aca="false">H67*1</f>
        <v>56</v>
      </c>
      <c r="J67" s="63" t="n">
        <v>26</v>
      </c>
      <c r="K67" s="64" t="n">
        <f aca="false">J67*1</f>
        <v>26</v>
      </c>
      <c r="L67" s="65" t="n">
        <v>10</v>
      </c>
      <c r="M67" s="66" t="n">
        <f aca="false">L67*10</f>
        <v>100</v>
      </c>
      <c r="N67" s="63" t="n">
        <v>210</v>
      </c>
      <c r="O67" s="64" t="n">
        <f aca="false">N67</f>
        <v>210</v>
      </c>
      <c r="P67" s="65" t="n">
        <v>72</v>
      </c>
      <c r="Q67" s="67" t="n">
        <f aca="false">P67*2</f>
        <v>144</v>
      </c>
      <c r="R67" s="63" t="n">
        <v>5</v>
      </c>
      <c r="S67" s="64" t="n">
        <f aca="false">R67*15</f>
        <v>75</v>
      </c>
      <c r="T67" s="65" t="n">
        <v>12</v>
      </c>
      <c r="U67" s="66" t="n">
        <f aca="false">T67*8</f>
        <v>96</v>
      </c>
      <c r="V67" s="63" t="n">
        <v>54</v>
      </c>
      <c r="W67" s="66" t="n">
        <f aca="false">V67*3</f>
        <v>162</v>
      </c>
      <c r="X67" s="126" t="n">
        <v>100</v>
      </c>
      <c r="Y67" s="154" t="n">
        <f aca="false">X67</f>
        <v>100</v>
      </c>
      <c r="Z67" s="65" t="n">
        <v>18</v>
      </c>
      <c r="AA67" s="66" t="n">
        <f aca="false">Z67*6</f>
        <v>108</v>
      </c>
      <c r="AB67" s="65" t="n">
        <v>1</v>
      </c>
      <c r="AC67" s="66" t="n">
        <f aca="false">AB67*12</f>
        <v>12</v>
      </c>
      <c r="AD67" s="69" t="n">
        <v>14</v>
      </c>
      <c r="AE67" s="66" t="n">
        <f aca="false">AD67*6</f>
        <v>84</v>
      </c>
      <c r="AF67" s="70" t="n">
        <f aca="false">G67+I67+K67+M67+O67+Q67+S67+U67+W67+Y67+AA67+AC67+AE67</f>
        <v>1313</v>
      </c>
    </row>
    <row r="68" s="22" customFormat="true" ht="24" hidden="false" customHeight="true" outlineLevel="0" collapsed="false">
      <c r="B68" s="60" t="n">
        <v>64</v>
      </c>
      <c r="C68" s="61" t="s">
        <v>102</v>
      </c>
      <c r="D68" s="62" t="s">
        <v>101</v>
      </c>
      <c r="E68" s="62" t="s">
        <v>84</v>
      </c>
      <c r="F68" s="63" t="n">
        <v>7</v>
      </c>
      <c r="G68" s="64" t="n">
        <f aca="false">F68*10</f>
        <v>70</v>
      </c>
      <c r="H68" s="65" t="n">
        <v>66</v>
      </c>
      <c r="I68" s="66" t="n">
        <f aca="false">H68*1</f>
        <v>66</v>
      </c>
      <c r="J68" s="63" t="n">
        <v>38</v>
      </c>
      <c r="K68" s="64" t="n">
        <f aca="false">J68*1</f>
        <v>38</v>
      </c>
      <c r="L68" s="65" t="n">
        <v>8</v>
      </c>
      <c r="M68" s="66" t="n">
        <f aca="false">L68*10</f>
        <v>80</v>
      </c>
      <c r="N68" s="63" t="n">
        <v>154</v>
      </c>
      <c r="O68" s="64" t="n">
        <f aca="false">N68</f>
        <v>154</v>
      </c>
      <c r="P68" s="65" t="n">
        <v>48</v>
      </c>
      <c r="Q68" s="67" t="n">
        <f aca="false">P68*2</f>
        <v>96</v>
      </c>
      <c r="R68" s="63" t="n">
        <v>3</v>
      </c>
      <c r="S68" s="64" t="n">
        <f aca="false">R68*15</f>
        <v>45</v>
      </c>
      <c r="T68" s="65" t="n">
        <v>11</v>
      </c>
      <c r="U68" s="66" t="n">
        <f aca="false">T68*8</f>
        <v>88</v>
      </c>
      <c r="V68" s="63" t="n">
        <v>50</v>
      </c>
      <c r="W68" s="66" t="n">
        <f aca="false">V68*3</f>
        <v>150</v>
      </c>
      <c r="X68" s="126" t="n">
        <v>100</v>
      </c>
      <c r="Y68" s="154" t="n">
        <f aca="false">X68</f>
        <v>100</v>
      </c>
      <c r="Z68" s="65" t="n">
        <v>20</v>
      </c>
      <c r="AA68" s="66" t="n">
        <f aca="false">Z68*6</f>
        <v>120</v>
      </c>
      <c r="AB68" s="65" t="n">
        <v>0</v>
      </c>
      <c r="AC68" s="66" t="n">
        <f aca="false">AB68*12</f>
        <v>0</v>
      </c>
      <c r="AD68" s="69" t="n">
        <v>14</v>
      </c>
      <c r="AE68" s="66" t="n">
        <f aca="false">AD68*6</f>
        <v>84</v>
      </c>
      <c r="AF68" s="70" t="n">
        <f aca="false">G68+I68+K68+M68+O68+Q68+S68+U68+W68+Y68+AA68+AC68+AE68</f>
        <v>1091</v>
      </c>
    </row>
    <row r="69" s="22" customFormat="true" ht="24" hidden="false" customHeight="true" outlineLevel="0" collapsed="false">
      <c r="B69" s="60" t="n">
        <v>65</v>
      </c>
      <c r="C69" s="61" t="s">
        <v>161</v>
      </c>
      <c r="D69" s="62" t="s">
        <v>88</v>
      </c>
      <c r="E69" s="62" t="s">
        <v>84</v>
      </c>
      <c r="F69" s="63" t="n">
        <v>5</v>
      </c>
      <c r="G69" s="64" t="n">
        <f aca="false">F69*10</f>
        <v>50</v>
      </c>
      <c r="H69" s="65" t="n">
        <v>36</v>
      </c>
      <c r="I69" s="66" t="n">
        <f aca="false">H69*1</f>
        <v>36</v>
      </c>
      <c r="J69" s="63" t="n">
        <v>11</v>
      </c>
      <c r="K69" s="64" t="n">
        <f aca="false">J69*1</f>
        <v>11</v>
      </c>
      <c r="L69" s="65" t="n">
        <v>5</v>
      </c>
      <c r="M69" s="66" t="n">
        <f aca="false">L69*10</f>
        <v>50</v>
      </c>
      <c r="N69" s="63" t="n">
        <v>126</v>
      </c>
      <c r="O69" s="64" t="n">
        <f aca="false">N69</f>
        <v>126</v>
      </c>
      <c r="P69" s="65" t="n">
        <v>48</v>
      </c>
      <c r="Q69" s="67" t="n">
        <f aca="false">P69*2</f>
        <v>96</v>
      </c>
      <c r="R69" s="63" t="n">
        <v>1</v>
      </c>
      <c r="S69" s="64" t="n">
        <f aca="false">R69*15</f>
        <v>15</v>
      </c>
      <c r="T69" s="65" t="n">
        <v>6</v>
      </c>
      <c r="U69" s="66" t="n">
        <f aca="false">T69*8</f>
        <v>48</v>
      </c>
      <c r="V69" s="63" t="n">
        <v>32</v>
      </c>
      <c r="W69" s="66" t="n">
        <f aca="false">V69*3</f>
        <v>96</v>
      </c>
      <c r="X69" s="126" t="n">
        <v>100</v>
      </c>
      <c r="Y69" s="154" t="n">
        <f aca="false">X69</f>
        <v>100</v>
      </c>
      <c r="Z69" s="65" t="n">
        <v>8</v>
      </c>
      <c r="AA69" s="66" t="n">
        <f aca="false">Z69*6</f>
        <v>48</v>
      </c>
      <c r="AB69" s="65" t="n">
        <v>2</v>
      </c>
      <c r="AC69" s="66" t="n">
        <f aca="false">AB69*12</f>
        <v>24</v>
      </c>
      <c r="AD69" s="69" t="n">
        <v>12</v>
      </c>
      <c r="AE69" s="66" t="n">
        <f aca="false">AD69*6</f>
        <v>72</v>
      </c>
      <c r="AF69" s="70" t="n">
        <f aca="false">G69+I69+K69+M69+O69+Q69+S69+U69+W69+Y69+AA69+AC69+AE69</f>
        <v>772</v>
      </c>
    </row>
    <row r="70" s="22" customFormat="true" ht="24" hidden="false" customHeight="true" outlineLevel="0" collapsed="false">
      <c r="B70" s="60" t="n">
        <v>66</v>
      </c>
      <c r="C70" s="61" t="s">
        <v>140</v>
      </c>
      <c r="D70" s="62" t="s">
        <v>88</v>
      </c>
      <c r="E70" s="62" t="s">
        <v>92</v>
      </c>
      <c r="F70" s="63" t="n">
        <v>10</v>
      </c>
      <c r="G70" s="64" t="n">
        <f aca="false">F70*10</f>
        <v>100</v>
      </c>
      <c r="H70" s="65" t="n">
        <v>50</v>
      </c>
      <c r="I70" s="66" t="n">
        <f aca="false">H70*1</f>
        <v>50</v>
      </c>
      <c r="J70" s="63" t="n">
        <v>15</v>
      </c>
      <c r="K70" s="64" t="n">
        <f aca="false">J70*1</f>
        <v>15</v>
      </c>
      <c r="L70" s="65" t="n">
        <v>5</v>
      </c>
      <c r="M70" s="66" t="n">
        <f aca="false">L70*10</f>
        <v>50</v>
      </c>
      <c r="N70" s="63" t="n">
        <v>156</v>
      </c>
      <c r="O70" s="64" t="n">
        <f aca="false">N70</f>
        <v>156</v>
      </c>
      <c r="P70" s="65" t="n">
        <v>63</v>
      </c>
      <c r="Q70" s="67" t="n">
        <f aca="false">P70*2</f>
        <v>126</v>
      </c>
      <c r="R70" s="63" t="n">
        <v>1</v>
      </c>
      <c r="S70" s="64" t="n">
        <f aca="false">R70*15</f>
        <v>15</v>
      </c>
      <c r="T70" s="65" t="n">
        <v>9</v>
      </c>
      <c r="U70" s="66" t="n">
        <f aca="false">T70*8</f>
        <v>72</v>
      </c>
      <c r="V70" s="63" t="n">
        <v>10</v>
      </c>
      <c r="W70" s="66" t="n">
        <f aca="false">V70*3</f>
        <v>30</v>
      </c>
      <c r="X70" s="126" t="n">
        <v>100</v>
      </c>
      <c r="Y70" s="154" t="n">
        <f aca="false">X70</f>
        <v>100</v>
      </c>
      <c r="Z70" s="65" t="n">
        <v>16</v>
      </c>
      <c r="AA70" s="66" t="n">
        <f aca="false">Z70*6</f>
        <v>96</v>
      </c>
      <c r="AB70" s="65" t="n">
        <v>1</v>
      </c>
      <c r="AC70" s="66" t="n">
        <f aca="false">AB70*12</f>
        <v>12</v>
      </c>
      <c r="AD70" s="69" t="n">
        <v>9</v>
      </c>
      <c r="AE70" s="66" t="n">
        <f aca="false">AD70*6</f>
        <v>54</v>
      </c>
      <c r="AF70" s="70" t="n">
        <f aca="false">G70+I70+K70+M70+O70+Q70+S70+U70+W70+Y70+AA70+AC70+AE70</f>
        <v>876</v>
      </c>
    </row>
    <row r="71" s="22" customFormat="true" ht="24" hidden="false" customHeight="true" outlineLevel="0" collapsed="false">
      <c r="B71" s="60" t="n">
        <v>67</v>
      </c>
      <c r="C71" s="61" t="s">
        <v>209</v>
      </c>
      <c r="D71" s="62" t="s">
        <v>112</v>
      </c>
      <c r="E71" s="62" t="s">
        <v>118</v>
      </c>
      <c r="F71" s="63" t="n">
        <v>4</v>
      </c>
      <c r="G71" s="64" t="n">
        <f aca="false">F71*10</f>
        <v>40</v>
      </c>
      <c r="H71" s="65" t="n">
        <v>39</v>
      </c>
      <c r="I71" s="66" t="n">
        <f aca="false">H71*1</f>
        <v>39</v>
      </c>
      <c r="J71" s="63" t="n">
        <v>4</v>
      </c>
      <c r="K71" s="64" t="n">
        <f aca="false">J71*1</f>
        <v>4</v>
      </c>
      <c r="L71" s="65" t="n">
        <v>6</v>
      </c>
      <c r="M71" s="66" t="n">
        <f aca="false">L71*10</f>
        <v>60</v>
      </c>
      <c r="N71" s="63" t="n">
        <v>80</v>
      </c>
      <c r="O71" s="64" t="n">
        <f aca="false">N71</f>
        <v>80</v>
      </c>
      <c r="P71" s="65" t="n">
        <v>26</v>
      </c>
      <c r="Q71" s="67" t="n">
        <f aca="false">P71*2</f>
        <v>52</v>
      </c>
      <c r="R71" s="63" t="n">
        <v>0</v>
      </c>
      <c r="S71" s="64" t="n">
        <f aca="false">R71*15</f>
        <v>0</v>
      </c>
      <c r="T71" s="65" t="n">
        <v>0</v>
      </c>
      <c r="U71" s="66" t="n">
        <f aca="false">T71*8</f>
        <v>0</v>
      </c>
      <c r="V71" s="63" t="n">
        <v>8</v>
      </c>
      <c r="W71" s="66" t="n">
        <f aca="false">V71*3</f>
        <v>24</v>
      </c>
      <c r="X71" s="126" t="n">
        <v>100</v>
      </c>
      <c r="Y71" s="154" t="n">
        <f aca="false">X71</f>
        <v>100</v>
      </c>
      <c r="Z71" s="65" t="n">
        <v>10</v>
      </c>
      <c r="AA71" s="66" t="n">
        <f aca="false">Z71*6</f>
        <v>60</v>
      </c>
      <c r="AB71" s="65" t="n">
        <v>0</v>
      </c>
      <c r="AC71" s="66" t="n">
        <f aca="false">AB71*12</f>
        <v>0</v>
      </c>
      <c r="AD71" s="69" t="n">
        <v>4</v>
      </c>
      <c r="AE71" s="66" t="n">
        <f aca="false">AD71*6</f>
        <v>24</v>
      </c>
      <c r="AF71" s="70" t="n">
        <f aca="false">G71+I71+K71+M71+O71+Q71+S71+U71+W71+Y71+AA71+AC71+AE71</f>
        <v>483</v>
      </c>
    </row>
    <row r="72" s="22" customFormat="true" ht="24" hidden="false" customHeight="true" outlineLevel="0" collapsed="false">
      <c r="B72" s="60" t="n">
        <v>68</v>
      </c>
      <c r="C72" s="61" t="s">
        <v>172</v>
      </c>
      <c r="D72" s="62" t="s">
        <v>83</v>
      </c>
      <c r="E72" s="62" t="s">
        <v>84</v>
      </c>
      <c r="F72" s="63" t="n">
        <v>6</v>
      </c>
      <c r="G72" s="64" t="n">
        <f aca="false">F72*10</f>
        <v>60</v>
      </c>
      <c r="H72" s="65" t="n">
        <v>39</v>
      </c>
      <c r="I72" s="66" t="n">
        <f aca="false">H72*1</f>
        <v>39</v>
      </c>
      <c r="J72" s="63" t="n">
        <v>23</v>
      </c>
      <c r="K72" s="64" t="n">
        <f aca="false">J72*1</f>
        <v>23</v>
      </c>
      <c r="L72" s="65" t="n">
        <v>7</v>
      </c>
      <c r="M72" s="66" t="n">
        <f aca="false">L72*10</f>
        <v>70</v>
      </c>
      <c r="N72" s="63" t="n">
        <v>173</v>
      </c>
      <c r="O72" s="64" t="n">
        <f aca="false">N72</f>
        <v>173</v>
      </c>
      <c r="P72" s="65" t="n">
        <v>45</v>
      </c>
      <c r="Q72" s="67" t="n">
        <f aca="false">P72*2</f>
        <v>90</v>
      </c>
      <c r="R72" s="63" t="n">
        <v>1</v>
      </c>
      <c r="S72" s="64" t="n">
        <f aca="false">R72*15</f>
        <v>15</v>
      </c>
      <c r="T72" s="65" t="n">
        <v>4</v>
      </c>
      <c r="U72" s="66" t="n">
        <f aca="false">T72*8</f>
        <v>32</v>
      </c>
      <c r="V72" s="63" t="n">
        <v>0</v>
      </c>
      <c r="W72" s="66" t="n">
        <f aca="false">V72*3</f>
        <v>0</v>
      </c>
      <c r="X72" s="126" t="n">
        <v>100</v>
      </c>
      <c r="Y72" s="154" t="n">
        <f aca="false">X72</f>
        <v>100</v>
      </c>
      <c r="Z72" s="65" t="n">
        <v>14</v>
      </c>
      <c r="AA72" s="66" t="n">
        <f aca="false">Z72*6</f>
        <v>84</v>
      </c>
      <c r="AB72" s="65" t="n">
        <v>1</v>
      </c>
      <c r="AC72" s="66" t="n">
        <f aca="false">AB72*12</f>
        <v>12</v>
      </c>
      <c r="AD72" s="69" t="n">
        <v>9</v>
      </c>
      <c r="AE72" s="66" t="n">
        <f aca="false">AD72*6</f>
        <v>54</v>
      </c>
      <c r="AF72" s="70" t="n">
        <f aca="false">G72+I72+K72+M72+O72+Q72+S72+U72+W72+Y72+AA72+AC72+AE72</f>
        <v>752</v>
      </c>
    </row>
    <row r="73" s="22" customFormat="true" ht="24" hidden="false" customHeight="true" outlineLevel="0" collapsed="false">
      <c r="B73" s="60" t="n">
        <v>69</v>
      </c>
      <c r="C73" s="61" t="s">
        <v>132</v>
      </c>
      <c r="D73" s="62" t="s">
        <v>88</v>
      </c>
      <c r="E73" s="62" t="s">
        <v>84</v>
      </c>
      <c r="F73" s="63" t="n">
        <v>7</v>
      </c>
      <c r="G73" s="64" t="n">
        <f aca="false">F73*10</f>
        <v>70</v>
      </c>
      <c r="H73" s="65" t="n">
        <v>43</v>
      </c>
      <c r="I73" s="66" t="n">
        <f aca="false">H73*1</f>
        <v>43</v>
      </c>
      <c r="J73" s="63" t="n">
        <v>40</v>
      </c>
      <c r="K73" s="64" t="n">
        <f aca="false">J73*1</f>
        <v>40</v>
      </c>
      <c r="L73" s="65" t="n">
        <v>9</v>
      </c>
      <c r="M73" s="66" t="n">
        <f aca="false">L73*10</f>
        <v>90</v>
      </c>
      <c r="N73" s="63" t="n">
        <v>158</v>
      </c>
      <c r="O73" s="64" t="n">
        <f aca="false">N73</f>
        <v>158</v>
      </c>
      <c r="P73" s="65" t="n">
        <v>42</v>
      </c>
      <c r="Q73" s="67" t="n">
        <f aca="false">P73*2</f>
        <v>84</v>
      </c>
      <c r="R73" s="63" t="n">
        <v>2</v>
      </c>
      <c r="S73" s="64" t="n">
        <f aca="false">R73*15</f>
        <v>30</v>
      </c>
      <c r="T73" s="65" t="n">
        <v>3</v>
      </c>
      <c r="U73" s="66" t="n">
        <f aca="false">T73*8</f>
        <v>24</v>
      </c>
      <c r="V73" s="63" t="n">
        <v>42</v>
      </c>
      <c r="W73" s="66" t="n">
        <f aca="false">V73*3</f>
        <v>126</v>
      </c>
      <c r="X73" s="126" t="n">
        <v>99</v>
      </c>
      <c r="Y73" s="154" t="n">
        <f aca="false">X73</f>
        <v>99</v>
      </c>
      <c r="Z73" s="65" t="n">
        <v>0</v>
      </c>
      <c r="AA73" s="66" t="n">
        <f aca="false">Z73*6</f>
        <v>0</v>
      </c>
      <c r="AB73" s="65" t="n">
        <v>4</v>
      </c>
      <c r="AC73" s="66" t="n">
        <f aca="false">AB73*12</f>
        <v>48</v>
      </c>
      <c r="AD73" s="69" t="n">
        <v>16</v>
      </c>
      <c r="AE73" s="66" t="n">
        <f aca="false">AD73*6</f>
        <v>96</v>
      </c>
      <c r="AF73" s="70" t="n">
        <f aca="false">G73+I73+K73+M73+O73+Q73+S73+U73+W73+Y73+AA73+AC73+AE73</f>
        <v>908</v>
      </c>
    </row>
    <row r="74" s="22" customFormat="true" ht="24" hidden="false" customHeight="true" outlineLevel="0" collapsed="false">
      <c r="B74" s="76" t="n">
        <v>70</v>
      </c>
      <c r="C74" s="77" t="s">
        <v>148</v>
      </c>
      <c r="D74" s="62" t="s">
        <v>83</v>
      </c>
      <c r="E74" s="62" t="s">
        <v>84</v>
      </c>
      <c r="F74" s="63" t="n">
        <v>6</v>
      </c>
      <c r="G74" s="64" t="n">
        <f aca="false">F74*10</f>
        <v>60</v>
      </c>
      <c r="H74" s="65" t="n">
        <v>52</v>
      </c>
      <c r="I74" s="66" t="n">
        <f aca="false">H74*1</f>
        <v>52</v>
      </c>
      <c r="J74" s="63" t="n">
        <v>8</v>
      </c>
      <c r="K74" s="64" t="n">
        <f aca="false">J74*1</f>
        <v>8</v>
      </c>
      <c r="L74" s="65" t="n">
        <v>8</v>
      </c>
      <c r="M74" s="66" t="n">
        <f aca="false">L74*10</f>
        <v>80</v>
      </c>
      <c r="N74" s="63" t="n">
        <v>127</v>
      </c>
      <c r="O74" s="64" t="n">
        <f aca="false">N74</f>
        <v>127</v>
      </c>
      <c r="P74" s="65" t="n">
        <v>60</v>
      </c>
      <c r="Q74" s="67" t="n">
        <f aca="false">P74*2</f>
        <v>120</v>
      </c>
      <c r="R74" s="63" t="n">
        <v>3</v>
      </c>
      <c r="S74" s="64" t="n">
        <f aca="false">R74*15</f>
        <v>45</v>
      </c>
      <c r="T74" s="65" t="n">
        <v>3</v>
      </c>
      <c r="U74" s="66" t="n">
        <f aca="false">T74*8</f>
        <v>24</v>
      </c>
      <c r="V74" s="63" t="n">
        <v>34</v>
      </c>
      <c r="W74" s="66" t="n">
        <f aca="false">V74*3</f>
        <v>102</v>
      </c>
      <c r="X74" s="126" t="n">
        <v>99</v>
      </c>
      <c r="Y74" s="154" t="n">
        <f aca="false">X74</f>
        <v>99</v>
      </c>
      <c r="Z74" s="65" t="n">
        <v>11</v>
      </c>
      <c r="AA74" s="66" t="n">
        <f aca="false">Z74*6</f>
        <v>66</v>
      </c>
      <c r="AB74" s="65" t="n">
        <v>0</v>
      </c>
      <c r="AC74" s="66" t="n">
        <f aca="false">AB74*12</f>
        <v>0</v>
      </c>
      <c r="AD74" s="69" t="n">
        <v>8</v>
      </c>
      <c r="AE74" s="66" t="n">
        <f aca="false">AD74*6</f>
        <v>48</v>
      </c>
      <c r="AF74" s="70" t="n">
        <f aca="false">G74+I74+K74+M74+O74+Q74+S74+U74+W74+Y74+AA74+AC74+AE74</f>
        <v>831</v>
      </c>
    </row>
    <row r="75" customFormat="false" ht="24" hidden="false" customHeight="true" outlineLevel="0" collapsed="false">
      <c r="B75" s="60" t="n">
        <v>71</v>
      </c>
      <c r="C75" s="61" t="s">
        <v>133</v>
      </c>
      <c r="D75" s="62" t="s">
        <v>112</v>
      </c>
      <c r="E75" s="62" t="s">
        <v>113</v>
      </c>
      <c r="F75" s="63" t="n">
        <v>7</v>
      </c>
      <c r="G75" s="64" t="n">
        <f aca="false">F75*10</f>
        <v>70</v>
      </c>
      <c r="H75" s="65" t="n">
        <v>76</v>
      </c>
      <c r="I75" s="66" t="n">
        <f aca="false">H75*1</f>
        <v>76</v>
      </c>
      <c r="J75" s="63" t="n">
        <v>40</v>
      </c>
      <c r="K75" s="64" t="n">
        <f aca="false">J75*1</f>
        <v>40</v>
      </c>
      <c r="L75" s="65" t="n">
        <v>7</v>
      </c>
      <c r="M75" s="66" t="n">
        <f aca="false">L75*10</f>
        <v>70</v>
      </c>
      <c r="N75" s="63" t="n">
        <v>193</v>
      </c>
      <c r="O75" s="64" t="n">
        <f aca="false">N75</f>
        <v>193</v>
      </c>
      <c r="P75" s="65" t="n">
        <v>51</v>
      </c>
      <c r="Q75" s="67" t="n">
        <f aca="false">P75*2</f>
        <v>102</v>
      </c>
      <c r="R75" s="63" t="n">
        <v>2</v>
      </c>
      <c r="S75" s="64" t="n">
        <f aca="false">R75*15</f>
        <v>30</v>
      </c>
      <c r="T75" s="65" t="n">
        <v>9</v>
      </c>
      <c r="U75" s="66" t="n">
        <f aca="false">T75*8</f>
        <v>72</v>
      </c>
      <c r="V75" s="63" t="n">
        <v>26</v>
      </c>
      <c r="W75" s="66" t="n">
        <f aca="false">V75*3</f>
        <v>78</v>
      </c>
      <c r="X75" s="126" t="n">
        <v>99</v>
      </c>
      <c r="Y75" s="154" t="n">
        <f aca="false">X75</f>
        <v>99</v>
      </c>
      <c r="Z75" s="65" t="n">
        <v>0</v>
      </c>
      <c r="AA75" s="66" t="n">
        <f aca="false">Z75*6</f>
        <v>0</v>
      </c>
      <c r="AB75" s="65" t="n">
        <v>1</v>
      </c>
      <c r="AC75" s="66" t="n">
        <f aca="false">AB75*12</f>
        <v>12</v>
      </c>
      <c r="AD75" s="69" t="n">
        <v>11</v>
      </c>
      <c r="AE75" s="66" t="n">
        <f aca="false">AD75*6</f>
        <v>66</v>
      </c>
      <c r="AF75" s="70" t="n">
        <f aca="false">G75+I75+K75+M75+O75+Q75+S75+U75+W75+Y75+AA75+AC75+AE75</f>
        <v>908</v>
      </c>
    </row>
    <row r="76" customFormat="false" ht="24" hidden="false" customHeight="true" outlineLevel="0" collapsed="false">
      <c r="B76" s="60" t="n">
        <v>72</v>
      </c>
      <c r="C76" s="61" t="s">
        <v>163</v>
      </c>
      <c r="D76" s="62" t="s">
        <v>101</v>
      </c>
      <c r="E76" s="62" t="s">
        <v>84</v>
      </c>
      <c r="F76" s="63" t="n">
        <v>3</v>
      </c>
      <c r="G76" s="64" t="n">
        <f aca="false">F76*10</f>
        <v>30</v>
      </c>
      <c r="H76" s="65" t="n">
        <v>45</v>
      </c>
      <c r="I76" s="66" t="n">
        <f aca="false">H76*1</f>
        <v>45</v>
      </c>
      <c r="J76" s="63" t="n">
        <v>8</v>
      </c>
      <c r="K76" s="64" t="n">
        <f aca="false">J76*1</f>
        <v>8</v>
      </c>
      <c r="L76" s="65" t="n">
        <v>7</v>
      </c>
      <c r="M76" s="66" t="n">
        <f aca="false">L76*10</f>
        <v>70</v>
      </c>
      <c r="N76" s="63" t="n">
        <v>138</v>
      </c>
      <c r="O76" s="64" t="n">
        <f aca="false">N76</f>
        <v>138</v>
      </c>
      <c r="P76" s="65" t="n">
        <v>52</v>
      </c>
      <c r="Q76" s="67" t="n">
        <f aca="false">P76*2</f>
        <v>104</v>
      </c>
      <c r="R76" s="63" t="n">
        <v>2</v>
      </c>
      <c r="S76" s="64" t="n">
        <f aca="false">R76*15</f>
        <v>30</v>
      </c>
      <c r="T76" s="65" t="n">
        <v>0</v>
      </c>
      <c r="U76" s="66" t="n">
        <f aca="false">T76*8</f>
        <v>0</v>
      </c>
      <c r="V76" s="63" t="n">
        <v>20</v>
      </c>
      <c r="W76" s="66" t="n">
        <f aca="false">V76*3</f>
        <v>60</v>
      </c>
      <c r="X76" s="126" t="n">
        <v>99</v>
      </c>
      <c r="Y76" s="154" t="n">
        <f aca="false">X76</f>
        <v>99</v>
      </c>
      <c r="Z76" s="65" t="n">
        <v>19</v>
      </c>
      <c r="AA76" s="66" t="n">
        <f aca="false">Z76*6</f>
        <v>114</v>
      </c>
      <c r="AB76" s="65" t="n">
        <v>2</v>
      </c>
      <c r="AC76" s="66" t="n">
        <f aca="false">AB76*12</f>
        <v>24</v>
      </c>
      <c r="AD76" s="69" t="n">
        <v>8</v>
      </c>
      <c r="AE76" s="66" t="n">
        <f aca="false">AD76*6</f>
        <v>48</v>
      </c>
      <c r="AF76" s="70" t="n">
        <f aca="false">G76+I76+K76+M76+O76+Q76+S76+U76+W76+Y76+AA76+AC76+AE76</f>
        <v>770</v>
      </c>
    </row>
    <row r="77" customFormat="false" ht="24" hidden="false" customHeight="true" outlineLevel="0" collapsed="false">
      <c r="B77" s="60" t="n">
        <v>73</v>
      </c>
      <c r="C77" s="61" t="s">
        <v>169</v>
      </c>
      <c r="D77" s="62" t="s">
        <v>112</v>
      </c>
      <c r="E77" s="62" t="s">
        <v>170</v>
      </c>
      <c r="F77" s="63" t="n">
        <v>10</v>
      </c>
      <c r="G77" s="64" t="n">
        <f aca="false">F77*10</f>
        <v>100</v>
      </c>
      <c r="H77" s="65" t="n">
        <v>46</v>
      </c>
      <c r="I77" s="66" t="n">
        <f aca="false">H77*1</f>
        <v>46</v>
      </c>
      <c r="J77" s="63" t="n">
        <v>31</v>
      </c>
      <c r="K77" s="64" t="n">
        <f aca="false">J77*1</f>
        <v>31</v>
      </c>
      <c r="L77" s="65" t="n">
        <v>5</v>
      </c>
      <c r="M77" s="66" t="n">
        <f aca="false">L77*10</f>
        <v>50</v>
      </c>
      <c r="N77" s="63" t="n">
        <v>166</v>
      </c>
      <c r="O77" s="64" t="n">
        <f aca="false">N77</f>
        <v>166</v>
      </c>
      <c r="P77" s="65" t="n">
        <v>30</v>
      </c>
      <c r="Q77" s="67" t="n">
        <f aca="false">P77*2</f>
        <v>60</v>
      </c>
      <c r="R77" s="63" t="n">
        <v>5</v>
      </c>
      <c r="S77" s="64" t="n">
        <f aca="false">R77*15</f>
        <v>75</v>
      </c>
      <c r="T77" s="65" t="n">
        <v>8</v>
      </c>
      <c r="U77" s="66" t="n">
        <f aca="false">T77*8</f>
        <v>64</v>
      </c>
      <c r="V77" s="73"/>
      <c r="W77" s="74" t="n">
        <f aca="false">V77*3</f>
        <v>0</v>
      </c>
      <c r="X77" s="126" t="n">
        <v>98</v>
      </c>
      <c r="Y77" s="154" t="n">
        <f aca="false">X77</f>
        <v>98</v>
      </c>
      <c r="Z77" s="75"/>
      <c r="AA77" s="74" t="n">
        <f aca="false">Z77*6</f>
        <v>0</v>
      </c>
      <c r="AB77" s="75"/>
      <c r="AC77" s="74" t="n">
        <f aca="false">AB77*12</f>
        <v>0</v>
      </c>
      <c r="AD77" s="69" t="n">
        <v>12</v>
      </c>
      <c r="AE77" s="66" t="n">
        <f aca="false">AD77*6</f>
        <v>72</v>
      </c>
      <c r="AF77" s="70" t="n">
        <f aca="false">G77+I77+K77+M77+O77+Q77+S77+U77+W77+Y77+AA77+AC77+AE77</f>
        <v>762</v>
      </c>
    </row>
    <row r="78" customFormat="false" ht="24" hidden="false" customHeight="true" outlineLevel="0" collapsed="false">
      <c r="B78" s="60" t="n">
        <v>74</v>
      </c>
      <c r="C78" s="61" t="s">
        <v>98</v>
      </c>
      <c r="D78" s="62" t="s">
        <v>83</v>
      </c>
      <c r="E78" s="62" t="s">
        <v>84</v>
      </c>
      <c r="F78" s="63" t="n">
        <v>5</v>
      </c>
      <c r="G78" s="64" t="n">
        <f aca="false">F78*10</f>
        <v>50</v>
      </c>
      <c r="H78" s="65" t="n">
        <v>57</v>
      </c>
      <c r="I78" s="66" t="n">
        <f aca="false">H78*1</f>
        <v>57</v>
      </c>
      <c r="J78" s="63" t="n">
        <v>25</v>
      </c>
      <c r="K78" s="64" t="n">
        <f aca="false">J78*1</f>
        <v>25</v>
      </c>
      <c r="L78" s="65" t="n">
        <v>10</v>
      </c>
      <c r="M78" s="66" t="n">
        <f aca="false">L78*10</f>
        <v>100</v>
      </c>
      <c r="N78" s="63" t="n">
        <v>202</v>
      </c>
      <c r="O78" s="64" t="n">
        <f aca="false">N78</f>
        <v>202</v>
      </c>
      <c r="P78" s="65" t="n">
        <v>54</v>
      </c>
      <c r="Q78" s="67" t="n">
        <f aca="false">P78*2</f>
        <v>108</v>
      </c>
      <c r="R78" s="63" t="n">
        <v>5</v>
      </c>
      <c r="S78" s="64" t="n">
        <f aca="false">R78*15</f>
        <v>75</v>
      </c>
      <c r="T78" s="65" t="n">
        <v>8</v>
      </c>
      <c r="U78" s="66" t="n">
        <f aca="false">T78*8</f>
        <v>64</v>
      </c>
      <c r="V78" s="63" t="n">
        <v>45</v>
      </c>
      <c r="W78" s="66" t="n">
        <f aca="false">V78*3</f>
        <v>135</v>
      </c>
      <c r="X78" s="126" t="n">
        <v>97</v>
      </c>
      <c r="Y78" s="154" t="n">
        <f aca="false">X78</f>
        <v>97</v>
      </c>
      <c r="Z78" s="65" t="n">
        <v>12</v>
      </c>
      <c r="AA78" s="66" t="n">
        <f aca="false">Z78*6</f>
        <v>72</v>
      </c>
      <c r="AB78" s="65" t="n">
        <v>4</v>
      </c>
      <c r="AC78" s="66" t="n">
        <f aca="false">AB78*12</f>
        <v>48</v>
      </c>
      <c r="AD78" s="69" t="n">
        <v>17</v>
      </c>
      <c r="AE78" s="66" t="n">
        <f aca="false">AD78*6</f>
        <v>102</v>
      </c>
      <c r="AF78" s="70" t="n">
        <f aca="false">G78+I78+K78+M78+O78+Q78+S78+U78+W78+Y78+AA78+AC78+AE78</f>
        <v>1135</v>
      </c>
    </row>
    <row r="79" customFormat="false" ht="24" hidden="false" customHeight="true" outlineLevel="0" collapsed="false">
      <c r="B79" s="60" t="n">
        <v>75</v>
      </c>
      <c r="C79" s="61" t="s">
        <v>110</v>
      </c>
      <c r="D79" s="62" t="s">
        <v>88</v>
      </c>
      <c r="E79" s="62" t="s">
        <v>84</v>
      </c>
      <c r="F79" s="63" t="n">
        <v>10</v>
      </c>
      <c r="G79" s="64" t="n">
        <f aca="false">F79*10</f>
        <v>100</v>
      </c>
      <c r="H79" s="65" t="n">
        <v>63</v>
      </c>
      <c r="I79" s="66" t="n">
        <f aca="false">H79*1</f>
        <v>63</v>
      </c>
      <c r="J79" s="63" t="n">
        <v>11</v>
      </c>
      <c r="K79" s="64" t="n">
        <f aca="false">J79*1</f>
        <v>11</v>
      </c>
      <c r="L79" s="65" t="n">
        <v>5</v>
      </c>
      <c r="M79" s="66" t="n">
        <f aca="false">L79*10</f>
        <v>50</v>
      </c>
      <c r="N79" s="63" t="n">
        <v>177</v>
      </c>
      <c r="O79" s="64" t="n">
        <f aca="false">N79</f>
        <v>177</v>
      </c>
      <c r="P79" s="65" t="n">
        <v>67</v>
      </c>
      <c r="Q79" s="67" t="n">
        <f aca="false">P79*2</f>
        <v>134</v>
      </c>
      <c r="R79" s="63" t="n">
        <v>2</v>
      </c>
      <c r="S79" s="64" t="n">
        <f aca="false">R79*15</f>
        <v>30</v>
      </c>
      <c r="T79" s="65" t="n">
        <v>10</v>
      </c>
      <c r="U79" s="66" t="n">
        <f aca="false">T79*8</f>
        <v>80</v>
      </c>
      <c r="V79" s="63" t="n">
        <v>35</v>
      </c>
      <c r="W79" s="66" t="n">
        <f aca="false">V79*3</f>
        <v>105</v>
      </c>
      <c r="X79" s="126" t="n">
        <v>97</v>
      </c>
      <c r="Y79" s="154" t="n">
        <f aca="false">X79</f>
        <v>97</v>
      </c>
      <c r="Z79" s="65" t="n">
        <v>14</v>
      </c>
      <c r="AA79" s="66" t="n">
        <f aca="false">Z79*6</f>
        <v>84</v>
      </c>
      <c r="AB79" s="65" t="n">
        <v>1</v>
      </c>
      <c r="AC79" s="66" t="n">
        <f aca="false">AB79*12</f>
        <v>12</v>
      </c>
      <c r="AD79" s="69" t="n">
        <v>17</v>
      </c>
      <c r="AE79" s="66" t="n">
        <f aca="false">AD79*6</f>
        <v>102</v>
      </c>
      <c r="AF79" s="70" t="n">
        <f aca="false">G79+I79+K79+M79+O79+Q79+S79+U79+W79+Y79+AA79+AC79+AE79</f>
        <v>1045</v>
      </c>
    </row>
    <row r="80" customFormat="false" ht="24" hidden="false" customHeight="true" outlineLevel="0" collapsed="false">
      <c r="B80" s="60" t="n">
        <v>76</v>
      </c>
      <c r="C80" s="61" t="s">
        <v>191</v>
      </c>
      <c r="D80" s="62" t="s">
        <v>112</v>
      </c>
      <c r="E80" s="62" t="s">
        <v>160</v>
      </c>
      <c r="F80" s="63" t="n">
        <v>5</v>
      </c>
      <c r="G80" s="64" t="n">
        <f aca="false">F80*10</f>
        <v>50</v>
      </c>
      <c r="H80" s="65" t="n">
        <v>29</v>
      </c>
      <c r="I80" s="66" t="n">
        <f aca="false">H80*1</f>
        <v>29</v>
      </c>
      <c r="J80" s="63" t="n">
        <v>30</v>
      </c>
      <c r="K80" s="64" t="n">
        <f aca="false">J80*1</f>
        <v>30</v>
      </c>
      <c r="L80" s="65" t="n">
        <v>6</v>
      </c>
      <c r="M80" s="66" t="n">
        <f aca="false">L80*10</f>
        <v>60</v>
      </c>
      <c r="N80" s="63" t="n">
        <v>134</v>
      </c>
      <c r="O80" s="64" t="n">
        <f aca="false">N80</f>
        <v>134</v>
      </c>
      <c r="P80" s="65" t="n">
        <v>18</v>
      </c>
      <c r="Q80" s="67" t="n">
        <f aca="false">P80*2</f>
        <v>36</v>
      </c>
      <c r="R80" s="63" t="n">
        <v>3</v>
      </c>
      <c r="S80" s="64" t="n">
        <f aca="false">R80*15</f>
        <v>45</v>
      </c>
      <c r="T80" s="65" t="n">
        <v>6</v>
      </c>
      <c r="U80" s="66" t="n">
        <f aca="false">T80*8</f>
        <v>48</v>
      </c>
      <c r="V80" s="73"/>
      <c r="W80" s="74" t="n">
        <f aca="false">V80*3</f>
        <v>0</v>
      </c>
      <c r="X80" s="126" t="n">
        <v>97</v>
      </c>
      <c r="Y80" s="154" t="n">
        <f aca="false">X80</f>
        <v>97</v>
      </c>
      <c r="Z80" s="75"/>
      <c r="AA80" s="74" t="n">
        <f aca="false">Z80*6</f>
        <v>0</v>
      </c>
      <c r="AB80" s="75"/>
      <c r="AC80" s="74" t="n">
        <f aca="false">AB80*12</f>
        <v>0</v>
      </c>
      <c r="AD80" s="69" t="n">
        <v>13</v>
      </c>
      <c r="AE80" s="66" t="n">
        <f aca="false">AD80*6</f>
        <v>78</v>
      </c>
      <c r="AF80" s="70" t="n">
        <f aca="false">G80+I80+K80+M80+O80+Q80+S80+U80+W80+Y80+AA80+AC80+AE80</f>
        <v>607</v>
      </c>
    </row>
    <row r="81" customFormat="false" ht="24" hidden="false" customHeight="true" outlineLevel="0" collapsed="false">
      <c r="B81" s="60" t="n">
        <v>77</v>
      </c>
      <c r="C81" s="61" t="s">
        <v>158</v>
      </c>
      <c r="D81" s="62" t="s">
        <v>83</v>
      </c>
      <c r="E81" s="62" t="s">
        <v>84</v>
      </c>
      <c r="F81" s="63" t="n">
        <v>5</v>
      </c>
      <c r="G81" s="64" t="n">
        <f aca="false">F81*10</f>
        <v>50</v>
      </c>
      <c r="H81" s="65" t="n">
        <v>38</v>
      </c>
      <c r="I81" s="66" t="n">
        <f aca="false">H81*1</f>
        <v>38</v>
      </c>
      <c r="J81" s="63" t="n">
        <v>13</v>
      </c>
      <c r="K81" s="64" t="n">
        <f aca="false">J81*1</f>
        <v>13</v>
      </c>
      <c r="L81" s="65" t="n">
        <v>6</v>
      </c>
      <c r="M81" s="66" t="n">
        <f aca="false">L81*10</f>
        <v>60</v>
      </c>
      <c r="N81" s="63" t="n">
        <v>168</v>
      </c>
      <c r="O81" s="64" t="n">
        <f aca="false">N81</f>
        <v>168</v>
      </c>
      <c r="P81" s="65" t="n">
        <v>41</v>
      </c>
      <c r="Q81" s="67" t="n">
        <f aca="false">P81*2</f>
        <v>82</v>
      </c>
      <c r="R81" s="63" t="n">
        <v>2</v>
      </c>
      <c r="S81" s="64" t="n">
        <f aca="false">R81*15</f>
        <v>30</v>
      </c>
      <c r="T81" s="65" t="n">
        <v>6</v>
      </c>
      <c r="U81" s="66" t="n">
        <f aca="false">T81*8</f>
        <v>48</v>
      </c>
      <c r="V81" s="63" t="n">
        <v>20</v>
      </c>
      <c r="W81" s="66" t="n">
        <f aca="false">V81*3</f>
        <v>60</v>
      </c>
      <c r="X81" s="126" t="n">
        <v>96</v>
      </c>
      <c r="Y81" s="154" t="n">
        <f aca="false">X81</f>
        <v>96</v>
      </c>
      <c r="Z81" s="65" t="n">
        <v>10</v>
      </c>
      <c r="AA81" s="66" t="n">
        <f aca="false">Z81*6</f>
        <v>60</v>
      </c>
      <c r="AB81" s="65" t="n">
        <v>0</v>
      </c>
      <c r="AC81" s="66" t="n">
        <f aca="false">AB81*12</f>
        <v>0</v>
      </c>
      <c r="AD81" s="69" t="n">
        <v>12</v>
      </c>
      <c r="AE81" s="66" t="n">
        <f aca="false">AD81*6</f>
        <v>72</v>
      </c>
      <c r="AF81" s="70" t="n">
        <f aca="false">G81+I81+K81+M81+O81+Q81+S81+U81+W81+Y81+AA81+AC81+AE81</f>
        <v>777</v>
      </c>
    </row>
    <row r="82" customFormat="false" ht="24" hidden="false" customHeight="true" outlineLevel="0" collapsed="false">
      <c r="B82" s="60" t="n">
        <v>78</v>
      </c>
      <c r="C82" s="61" t="s">
        <v>127</v>
      </c>
      <c r="D82" s="62" t="s">
        <v>83</v>
      </c>
      <c r="E82" s="62" t="s">
        <v>84</v>
      </c>
      <c r="F82" s="63" t="n">
        <v>8</v>
      </c>
      <c r="G82" s="64" t="n">
        <f aca="false">F82*10</f>
        <v>80</v>
      </c>
      <c r="H82" s="65" t="n">
        <v>62</v>
      </c>
      <c r="I82" s="66" t="n">
        <f aca="false">H82*1</f>
        <v>62</v>
      </c>
      <c r="J82" s="63" t="n">
        <v>42</v>
      </c>
      <c r="K82" s="64" t="n">
        <f aca="false">J82*1</f>
        <v>42</v>
      </c>
      <c r="L82" s="65" t="n">
        <v>10</v>
      </c>
      <c r="M82" s="66" t="n">
        <f aca="false">L82*10</f>
        <v>100</v>
      </c>
      <c r="N82" s="63" t="n">
        <v>133</v>
      </c>
      <c r="O82" s="64" t="n">
        <f aca="false">N82</f>
        <v>133</v>
      </c>
      <c r="P82" s="65" t="n">
        <v>18</v>
      </c>
      <c r="Q82" s="67" t="n">
        <f aca="false">P82*2</f>
        <v>36</v>
      </c>
      <c r="R82" s="63" t="n">
        <v>1</v>
      </c>
      <c r="S82" s="64" t="n">
        <f aca="false">R82*15</f>
        <v>15</v>
      </c>
      <c r="T82" s="65" t="n">
        <v>11</v>
      </c>
      <c r="U82" s="66" t="n">
        <f aca="false">T82*8</f>
        <v>88</v>
      </c>
      <c r="V82" s="63" t="n">
        <v>30</v>
      </c>
      <c r="W82" s="66" t="n">
        <f aca="false">V82*3</f>
        <v>90</v>
      </c>
      <c r="X82" s="126" t="n">
        <v>94</v>
      </c>
      <c r="Y82" s="154" t="n">
        <f aca="false">X82</f>
        <v>94</v>
      </c>
      <c r="Z82" s="65" t="n">
        <v>16</v>
      </c>
      <c r="AA82" s="66" t="n">
        <f aca="false">Z82*6</f>
        <v>96</v>
      </c>
      <c r="AB82" s="65" t="n">
        <v>1</v>
      </c>
      <c r="AC82" s="66" t="n">
        <f aca="false">AB82*12</f>
        <v>12</v>
      </c>
      <c r="AD82" s="69" t="n">
        <v>11</v>
      </c>
      <c r="AE82" s="66" t="n">
        <f aca="false">AD82*6</f>
        <v>66</v>
      </c>
      <c r="AF82" s="70" t="n">
        <f aca="false">G82+I82+K82+M82+O82+Q82+S82+U82+W82+Y82+AA82+AC82+AE82</f>
        <v>914</v>
      </c>
    </row>
    <row r="83" customFormat="false" ht="24" hidden="false" customHeight="true" outlineLevel="0" collapsed="false">
      <c r="B83" s="60" t="n">
        <v>79</v>
      </c>
      <c r="C83" s="61" t="s">
        <v>123</v>
      </c>
      <c r="D83" s="62" t="s">
        <v>88</v>
      </c>
      <c r="E83" s="62" t="s">
        <v>92</v>
      </c>
      <c r="F83" s="63" t="n">
        <v>10</v>
      </c>
      <c r="G83" s="64" t="n">
        <f aca="false">F83*10</f>
        <v>100</v>
      </c>
      <c r="H83" s="65" t="n">
        <v>59</v>
      </c>
      <c r="I83" s="66" t="n">
        <f aca="false">H83*1</f>
        <v>59</v>
      </c>
      <c r="J83" s="63" t="n">
        <v>13</v>
      </c>
      <c r="K83" s="64" t="n">
        <f aca="false">J83*1</f>
        <v>13</v>
      </c>
      <c r="L83" s="65" t="n">
        <v>6</v>
      </c>
      <c r="M83" s="66" t="n">
        <f aca="false">L83*10</f>
        <v>60</v>
      </c>
      <c r="N83" s="63" t="n">
        <v>159</v>
      </c>
      <c r="O83" s="64" t="n">
        <f aca="false">N83</f>
        <v>159</v>
      </c>
      <c r="P83" s="65" t="n">
        <v>65</v>
      </c>
      <c r="Q83" s="67" t="n">
        <f aca="false">P83*2</f>
        <v>130</v>
      </c>
      <c r="R83" s="63" t="n">
        <v>2</v>
      </c>
      <c r="S83" s="64" t="n">
        <f aca="false">R83*15</f>
        <v>30</v>
      </c>
      <c r="T83" s="65" t="n">
        <v>6</v>
      </c>
      <c r="U83" s="66" t="n">
        <f aca="false">T83*8</f>
        <v>48</v>
      </c>
      <c r="V83" s="63" t="n">
        <v>29</v>
      </c>
      <c r="W83" s="66" t="n">
        <f aca="false">V83*3</f>
        <v>87</v>
      </c>
      <c r="X83" s="126" t="n">
        <v>94</v>
      </c>
      <c r="Y83" s="154" t="n">
        <f aca="false">X83</f>
        <v>94</v>
      </c>
      <c r="Z83" s="65" t="n">
        <v>16</v>
      </c>
      <c r="AA83" s="66" t="n">
        <f aca="false">Z83*6</f>
        <v>96</v>
      </c>
      <c r="AB83" s="65" t="n">
        <v>0</v>
      </c>
      <c r="AC83" s="66" t="n">
        <f aca="false">AB83*12</f>
        <v>0</v>
      </c>
      <c r="AD83" s="69" t="n">
        <v>14</v>
      </c>
      <c r="AE83" s="66" t="n">
        <f aca="false">AD83*6</f>
        <v>84</v>
      </c>
      <c r="AF83" s="70" t="n">
        <f aca="false">G83+I83+K83+M83+O83+Q83+S83+U83+W83+Y83+AA83+AC83+AE83</f>
        <v>960</v>
      </c>
    </row>
    <row r="84" customFormat="false" ht="24" hidden="false" customHeight="true" outlineLevel="0" collapsed="false">
      <c r="B84" s="60" t="n">
        <v>80</v>
      </c>
      <c r="C84" s="61" t="s">
        <v>229</v>
      </c>
      <c r="D84" s="62" t="s">
        <v>112</v>
      </c>
      <c r="E84" s="62" t="s">
        <v>206</v>
      </c>
      <c r="F84" s="63" t="n">
        <v>3</v>
      </c>
      <c r="G84" s="64" t="n">
        <f aca="false">F84*10</f>
        <v>30</v>
      </c>
      <c r="H84" s="65" t="n">
        <v>6</v>
      </c>
      <c r="I84" s="66" t="n">
        <f aca="false">H84*1</f>
        <v>6</v>
      </c>
      <c r="J84" s="63" t="n">
        <v>3</v>
      </c>
      <c r="K84" s="64" t="n">
        <f aca="false">J84*1</f>
        <v>3</v>
      </c>
      <c r="L84" s="65" t="n">
        <v>2</v>
      </c>
      <c r="M84" s="66" t="n">
        <f aca="false">L84*10</f>
        <v>20</v>
      </c>
      <c r="N84" s="63" t="n">
        <v>68</v>
      </c>
      <c r="O84" s="64" t="n">
        <f aca="false">N84</f>
        <v>68</v>
      </c>
      <c r="P84" s="65" t="n">
        <v>8</v>
      </c>
      <c r="Q84" s="67" t="n">
        <f aca="false">P84*2</f>
        <v>16</v>
      </c>
      <c r="R84" s="63" t="n">
        <v>0</v>
      </c>
      <c r="S84" s="64" t="n">
        <f aca="false">R84*15</f>
        <v>0</v>
      </c>
      <c r="T84" s="65" t="n">
        <v>0</v>
      </c>
      <c r="U84" s="66" t="n">
        <f aca="false">T84*8</f>
        <v>0</v>
      </c>
      <c r="V84" s="73"/>
      <c r="W84" s="74" t="n">
        <f aca="false">V84*3</f>
        <v>0</v>
      </c>
      <c r="X84" s="126" t="n">
        <v>94</v>
      </c>
      <c r="Y84" s="154" t="n">
        <f aca="false">X84</f>
        <v>94</v>
      </c>
      <c r="Z84" s="75"/>
      <c r="AA84" s="74" t="n">
        <f aca="false">Z84*6</f>
        <v>0</v>
      </c>
      <c r="AB84" s="75"/>
      <c r="AC84" s="74" t="n">
        <f aca="false">AB84*12</f>
        <v>0</v>
      </c>
      <c r="AD84" s="69" t="n">
        <v>3</v>
      </c>
      <c r="AE84" s="66" t="n">
        <f aca="false">AD84*6</f>
        <v>18</v>
      </c>
      <c r="AF84" s="70" t="n">
        <f aca="false">G84+I84+K84+M84+O84+Q84+S84+U84+W84+Y84+AA84+AC84+AE84</f>
        <v>255</v>
      </c>
    </row>
    <row r="85" customFormat="false" ht="24" hidden="false" customHeight="true" outlineLevel="0" collapsed="false">
      <c r="B85" s="60" t="n">
        <v>81</v>
      </c>
      <c r="C85" s="61" t="s">
        <v>109</v>
      </c>
      <c r="D85" s="62" t="s">
        <v>88</v>
      </c>
      <c r="E85" s="62" t="s">
        <v>84</v>
      </c>
      <c r="F85" s="63" t="n">
        <v>7</v>
      </c>
      <c r="G85" s="64" t="n">
        <f aca="false">F85*10</f>
        <v>70</v>
      </c>
      <c r="H85" s="65" t="n">
        <v>63</v>
      </c>
      <c r="I85" s="66" t="n">
        <f aca="false">H85*1</f>
        <v>63</v>
      </c>
      <c r="J85" s="63" t="n">
        <v>26</v>
      </c>
      <c r="K85" s="64" t="n">
        <f aca="false">J85*1</f>
        <v>26</v>
      </c>
      <c r="L85" s="65" t="n">
        <v>7</v>
      </c>
      <c r="M85" s="66" t="n">
        <f aca="false">L85*10</f>
        <v>70</v>
      </c>
      <c r="N85" s="63" t="n">
        <v>169</v>
      </c>
      <c r="O85" s="64" t="n">
        <f aca="false">N85</f>
        <v>169</v>
      </c>
      <c r="P85" s="65" t="n">
        <v>53</v>
      </c>
      <c r="Q85" s="67" t="n">
        <f aca="false">P85*2</f>
        <v>106</v>
      </c>
      <c r="R85" s="63" t="n">
        <v>5</v>
      </c>
      <c r="S85" s="64" t="n">
        <f aca="false">R85*15</f>
        <v>75</v>
      </c>
      <c r="T85" s="65" t="n">
        <v>7</v>
      </c>
      <c r="U85" s="66" t="n">
        <f aca="false">T85*8</f>
        <v>56</v>
      </c>
      <c r="V85" s="63" t="n">
        <v>49</v>
      </c>
      <c r="W85" s="66" t="n">
        <f aca="false">V85*3</f>
        <v>147</v>
      </c>
      <c r="X85" s="126" t="n">
        <v>93</v>
      </c>
      <c r="Y85" s="154" t="n">
        <f aca="false">X85</f>
        <v>93</v>
      </c>
      <c r="Z85" s="65" t="n">
        <v>10</v>
      </c>
      <c r="AA85" s="66" t="n">
        <f aca="false">Z85*6</f>
        <v>60</v>
      </c>
      <c r="AB85" s="65" t="n">
        <v>1</v>
      </c>
      <c r="AC85" s="66" t="n">
        <f aca="false">AB85*12</f>
        <v>12</v>
      </c>
      <c r="AD85" s="69" t="n">
        <v>17</v>
      </c>
      <c r="AE85" s="66" t="n">
        <f aca="false">AD85*6</f>
        <v>102</v>
      </c>
      <c r="AF85" s="70" t="n">
        <f aca="false">G85+I85+K85+M85+O85+Q85+S85+U85+W85+Y85+AA85+AC85+AE85</f>
        <v>1049</v>
      </c>
    </row>
    <row r="86" customFormat="false" ht="24" hidden="false" customHeight="true" outlineLevel="0" collapsed="false">
      <c r="B86" s="60" t="n">
        <v>82</v>
      </c>
      <c r="C86" s="61" t="s">
        <v>185</v>
      </c>
      <c r="D86" s="62" t="s">
        <v>112</v>
      </c>
      <c r="E86" s="62" t="s">
        <v>160</v>
      </c>
      <c r="F86" s="63" t="n">
        <v>5</v>
      </c>
      <c r="G86" s="64" t="n">
        <f aca="false">F86*10</f>
        <v>50</v>
      </c>
      <c r="H86" s="65" t="n">
        <v>53</v>
      </c>
      <c r="I86" s="66" t="n">
        <f aca="false">H86*1</f>
        <v>53</v>
      </c>
      <c r="J86" s="63" t="n">
        <v>5</v>
      </c>
      <c r="K86" s="64" t="n">
        <f aca="false">J86*1</f>
        <v>5</v>
      </c>
      <c r="L86" s="65" t="n">
        <v>3</v>
      </c>
      <c r="M86" s="66" t="n">
        <f aca="false">L86*10</f>
        <v>30</v>
      </c>
      <c r="N86" s="63" t="n">
        <v>167</v>
      </c>
      <c r="O86" s="64" t="n">
        <f aca="false">N86</f>
        <v>167</v>
      </c>
      <c r="P86" s="65" t="n">
        <v>21</v>
      </c>
      <c r="Q86" s="67" t="n">
        <f aca="false">P86*2</f>
        <v>42</v>
      </c>
      <c r="R86" s="63" t="n">
        <v>4</v>
      </c>
      <c r="S86" s="64" t="n">
        <f aca="false">R86*15</f>
        <v>60</v>
      </c>
      <c r="T86" s="65" t="n">
        <v>5</v>
      </c>
      <c r="U86" s="66" t="n">
        <f aca="false">T86*8</f>
        <v>40</v>
      </c>
      <c r="V86" s="73"/>
      <c r="W86" s="74" t="n">
        <f aca="false">V86*3</f>
        <v>0</v>
      </c>
      <c r="X86" s="126" t="n">
        <v>90</v>
      </c>
      <c r="Y86" s="154" t="n">
        <f aca="false">X86</f>
        <v>90</v>
      </c>
      <c r="Z86" s="75"/>
      <c r="AA86" s="74" t="n">
        <f aca="false">Z86*6</f>
        <v>0</v>
      </c>
      <c r="AB86" s="75"/>
      <c r="AC86" s="74" t="n">
        <f aca="false">AB86*12</f>
        <v>0</v>
      </c>
      <c r="AD86" s="69" t="n">
        <v>19</v>
      </c>
      <c r="AE86" s="66" t="n">
        <f aca="false">AD86*6</f>
        <v>114</v>
      </c>
      <c r="AF86" s="70" t="n">
        <f aca="false">G86+I86+K86+M86+O86+Q86+S86+U86+W86+Y86+AA86+AC86+AE86</f>
        <v>651</v>
      </c>
    </row>
    <row r="87" customFormat="false" ht="24" hidden="false" customHeight="true" outlineLevel="0" collapsed="false">
      <c r="B87" s="60" t="n">
        <v>83</v>
      </c>
      <c r="C87" s="61" t="s">
        <v>153</v>
      </c>
      <c r="D87" s="62" t="s">
        <v>83</v>
      </c>
      <c r="E87" s="62" t="s">
        <v>84</v>
      </c>
      <c r="F87" s="63" t="n">
        <v>6</v>
      </c>
      <c r="G87" s="64" t="n">
        <f aca="false">F87*10</f>
        <v>60</v>
      </c>
      <c r="H87" s="65" t="n">
        <v>46</v>
      </c>
      <c r="I87" s="66" t="n">
        <f aca="false">H87*1</f>
        <v>46</v>
      </c>
      <c r="J87" s="63" t="n">
        <v>28</v>
      </c>
      <c r="K87" s="64" t="n">
        <f aca="false">J87*1</f>
        <v>28</v>
      </c>
      <c r="L87" s="65" t="n">
        <v>11</v>
      </c>
      <c r="M87" s="66" t="n">
        <f aca="false">L87*10</f>
        <v>110</v>
      </c>
      <c r="N87" s="63" t="n">
        <v>154</v>
      </c>
      <c r="O87" s="64" t="n">
        <f aca="false">N87</f>
        <v>154</v>
      </c>
      <c r="P87" s="65" t="n">
        <v>38</v>
      </c>
      <c r="Q87" s="67" t="n">
        <f aca="false">P87*2</f>
        <v>76</v>
      </c>
      <c r="R87" s="63" t="n">
        <v>1</v>
      </c>
      <c r="S87" s="64" t="n">
        <f aca="false">R87*15</f>
        <v>15</v>
      </c>
      <c r="T87" s="65" t="n">
        <v>9</v>
      </c>
      <c r="U87" s="66" t="n">
        <f aca="false">T87*8</f>
        <v>72</v>
      </c>
      <c r="V87" s="63" t="n">
        <v>8</v>
      </c>
      <c r="W87" s="66" t="n">
        <f aca="false">V87*3</f>
        <v>24</v>
      </c>
      <c r="X87" s="126" t="n">
        <v>88</v>
      </c>
      <c r="Y87" s="154" t="n">
        <f aca="false">X87</f>
        <v>88</v>
      </c>
      <c r="Z87" s="65" t="n">
        <v>4</v>
      </c>
      <c r="AA87" s="66" t="n">
        <f aca="false">Z87*6</f>
        <v>24</v>
      </c>
      <c r="AB87" s="65" t="n">
        <v>0</v>
      </c>
      <c r="AC87" s="66" t="n">
        <f aca="false">AB87*12</f>
        <v>0</v>
      </c>
      <c r="AD87" s="69" t="n">
        <v>18</v>
      </c>
      <c r="AE87" s="66" t="n">
        <f aca="false">AD87*6</f>
        <v>108</v>
      </c>
      <c r="AF87" s="70" t="n">
        <f aca="false">G87+I87+K87+M87+O87+Q87+S87+U87+W87+Y87+AA87+AC87+AE87</f>
        <v>805</v>
      </c>
    </row>
    <row r="88" customFormat="false" ht="24" hidden="false" customHeight="true" outlineLevel="0" collapsed="false">
      <c r="B88" s="60" t="n">
        <v>84</v>
      </c>
      <c r="C88" s="61" t="s">
        <v>142</v>
      </c>
      <c r="D88" s="62" t="s">
        <v>83</v>
      </c>
      <c r="E88" s="62" t="s">
        <v>84</v>
      </c>
      <c r="F88" s="63" t="n">
        <v>3</v>
      </c>
      <c r="G88" s="64" t="n">
        <f aca="false">F88*10</f>
        <v>30</v>
      </c>
      <c r="H88" s="65" t="n">
        <v>52</v>
      </c>
      <c r="I88" s="66" t="n">
        <f aca="false">H88*1</f>
        <v>52</v>
      </c>
      <c r="J88" s="63" t="n">
        <v>34</v>
      </c>
      <c r="K88" s="64" t="n">
        <f aca="false">J88*1</f>
        <v>34</v>
      </c>
      <c r="L88" s="65" t="n">
        <v>8</v>
      </c>
      <c r="M88" s="66" t="n">
        <f aca="false">L88*10</f>
        <v>80</v>
      </c>
      <c r="N88" s="63" t="n">
        <v>122</v>
      </c>
      <c r="O88" s="64" t="n">
        <f aca="false">N88</f>
        <v>122</v>
      </c>
      <c r="P88" s="65" t="n">
        <v>38</v>
      </c>
      <c r="Q88" s="67" t="n">
        <f aca="false">P88*2</f>
        <v>76</v>
      </c>
      <c r="R88" s="63" t="n">
        <v>1</v>
      </c>
      <c r="S88" s="64" t="n">
        <f aca="false">R88*15</f>
        <v>15</v>
      </c>
      <c r="T88" s="65" t="n">
        <v>9</v>
      </c>
      <c r="U88" s="66" t="n">
        <f aca="false">T88*8</f>
        <v>72</v>
      </c>
      <c r="V88" s="63" t="n">
        <v>31</v>
      </c>
      <c r="W88" s="66" t="n">
        <f aca="false">V88*3</f>
        <v>93</v>
      </c>
      <c r="X88" s="126" t="n">
        <v>87</v>
      </c>
      <c r="Y88" s="154" t="n">
        <f aca="false">X88</f>
        <v>87</v>
      </c>
      <c r="Z88" s="65" t="n">
        <v>13</v>
      </c>
      <c r="AA88" s="66" t="n">
        <f aca="false">Z88*6</f>
        <v>78</v>
      </c>
      <c r="AB88" s="65" t="n">
        <v>4</v>
      </c>
      <c r="AC88" s="66" t="n">
        <f aca="false">AB88*12</f>
        <v>48</v>
      </c>
      <c r="AD88" s="69" t="n">
        <v>14</v>
      </c>
      <c r="AE88" s="66" t="n">
        <f aca="false">AD88*6</f>
        <v>84</v>
      </c>
      <c r="AF88" s="70" t="n">
        <f aca="false">G88+I88+K88+M88+O88+Q88+S88+U88+W88+Y88+AA88+AC88+AE88</f>
        <v>871</v>
      </c>
    </row>
    <row r="89" customFormat="false" ht="24" hidden="false" customHeight="true" outlineLevel="0" collapsed="false">
      <c r="B89" s="60" t="n">
        <v>85</v>
      </c>
      <c r="C89" s="61" t="s">
        <v>138</v>
      </c>
      <c r="D89" s="62" t="s">
        <v>88</v>
      </c>
      <c r="E89" s="62" t="s">
        <v>84</v>
      </c>
      <c r="F89" s="63" t="n">
        <v>6</v>
      </c>
      <c r="G89" s="64" t="n">
        <f aca="false">F89*10</f>
        <v>60</v>
      </c>
      <c r="H89" s="65" t="n">
        <v>43</v>
      </c>
      <c r="I89" s="66" t="n">
        <f aca="false">H89*1</f>
        <v>43</v>
      </c>
      <c r="J89" s="63" t="n">
        <v>18</v>
      </c>
      <c r="K89" s="64" t="n">
        <f aca="false">J89*1</f>
        <v>18</v>
      </c>
      <c r="L89" s="65" t="n">
        <v>8</v>
      </c>
      <c r="M89" s="66" t="n">
        <f aca="false">L89*10</f>
        <v>80</v>
      </c>
      <c r="N89" s="63" t="n">
        <v>182</v>
      </c>
      <c r="O89" s="64" t="n">
        <f aca="false">N89</f>
        <v>182</v>
      </c>
      <c r="P89" s="65" t="n">
        <v>28</v>
      </c>
      <c r="Q89" s="67" t="n">
        <f aca="false">P89*2</f>
        <v>56</v>
      </c>
      <c r="R89" s="63" t="n">
        <v>2</v>
      </c>
      <c r="S89" s="64" t="n">
        <f aca="false">R89*15</f>
        <v>30</v>
      </c>
      <c r="T89" s="65" t="n">
        <v>6</v>
      </c>
      <c r="U89" s="66" t="n">
        <f aca="false">T89*8</f>
        <v>48</v>
      </c>
      <c r="V89" s="63" t="n">
        <v>23</v>
      </c>
      <c r="W89" s="66" t="n">
        <f aca="false">V89*3</f>
        <v>69</v>
      </c>
      <c r="X89" s="126" t="n">
        <v>87</v>
      </c>
      <c r="Y89" s="154" t="n">
        <f aca="false">X89</f>
        <v>87</v>
      </c>
      <c r="Z89" s="65" t="n">
        <v>15</v>
      </c>
      <c r="AA89" s="66" t="n">
        <f aca="false">Z89*6</f>
        <v>90</v>
      </c>
      <c r="AB89" s="65" t="n">
        <v>0</v>
      </c>
      <c r="AC89" s="66" t="n">
        <f aca="false">AB89*12</f>
        <v>0</v>
      </c>
      <c r="AD89" s="69" t="n">
        <v>19</v>
      </c>
      <c r="AE89" s="66" t="n">
        <f aca="false">AD89*6</f>
        <v>114</v>
      </c>
      <c r="AF89" s="70" t="n">
        <f aca="false">G89+I89+K89+M89+O89+Q89+S89+U89+W89+Y89+AA89+AC89+AE89</f>
        <v>877</v>
      </c>
    </row>
    <row r="90" customFormat="false" ht="24" hidden="false" customHeight="true" outlineLevel="0" collapsed="false">
      <c r="B90" s="60" t="n">
        <v>86</v>
      </c>
      <c r="C90" s="61" t="s">
        <v>193</v>
      </c>
      <c r="D90" s="62" t="s">
        <v>112</v>
      </c>
      <c r="E90" s="62" t="s">
        <v>130</v>
      </c>
      <c r="F90" s="63" t="n">
        <v>6</v>
      </c>
      <c r="G90" s="64" t="n">
        <f aca="false">F90*10</f>
        <v>60</v>
      </c>
      <c r="H90" s="65" t="n">
        <v>49</v>
      </c>
      <c r="I90" s="66" t="n">
        <f aca="false">H90*1</f>
        <v>49</v>
      </c>
      <c r="J90" s="63" t="n">
        <v>7</v>
      </c>
      <c r="K90" s="64" t="n">
        <f aca="false">J90*1</f>
        <v>7</v>
      </c>
      <c r="L90" s="65" t="n">
        <v>5</v>
      </c>
      <c r="M90" s="66" t="n">
        <f aca="false">L90*10</f>
        <v>50</v>
      </c>
      <c r="N90" s="63" t="n">
        <v>140</v>
      </c>
      <c r="O90" s="64" t="n">
        <f aca="false">N90</f>
        <v>140</v>
      </c>
      <c r="P90" s="65" t="n">
        <v>26</v>
      </c>
      <c r="Q90" s="67" t="n">
        <f aca="false">P90*2</f>
        <v>52</v>
      </c>
      <c r="R90" s="63" t="n">
        <v>3</v>
      </c>
      <c r="S90" s="64" t="n">
        <f aca="false">R90*15</f>
        <v>45</v>
      </c>
      <c r="T90" s="65" t="n">
        <v>9</v>
      </c>
      <c r="U90" s="66" t="n">
        <f aca="false">T90*8</f>
        <v>72</v>
      </c>
      <c r="V90" s="73"/>
      <c r="W90" s="74" t="n">
        <f aca="false">V90*3</f>
        <v>0</v>
      </c>
      <c r="X90" s="126" t="n">
        <v>87</v>
      </c>
      <c r="Y90" s="154" t="n">
        <f aca="false">X90</f>
        <v>87</v>
      </c>
      <c r="Z90" s="75"/>
      <c r="AA90" s="74" t="n">
        <f aca="false">Z90*6</f>
        <v>0</v>
      </c>
      <c r="AB90" s="75"/>
      <c r="AC90" s="74" t="n">
        <f aca="false">AB90*12</f>
        <v>0</v>
      </c>
      <c r="AD90" s="69" t="n">
        <v>5</v>
      </c>
      <c r="AE90" s="66" t="n">
        <f aca="false">AD90*6</f>
        <v>30</v>
      </c>
      <c r="AF90" s="70" t="n">
        <f aca="false">G90+I90+K90+M90+O90+Q90+S90+U90+W90+Y90+AA90+AC90+AE90</f>
        <v>592</v>
      </c>
    </row>
    <row r="91" customFormat="false" ht="24" hidden="false" customHeight="true" outlineLevel="0" collapsed="false">
      <c r="B91" s="60" t="n">
        <v>87</v>
      </c>
      <c r="C91" s="61" t="s">
        <v>159</v>
      </c>
      <c r="D91" s="62" t="s">
        <v>112</v>
      </c>
      <c r="E91" s="62" t="s">
        <v>160</v>
      </c>
      <c r="F91" s="63" t="n">
        <v>4</v>
      </c>
      <c r="G91" s="64" t="n">
        <f aca="false">F91*10</f>
        <v>40</v>
      </c>
      <c r="H91" s="65" t="n">
        <v>54</v>
      </c>
      <c r="I91" s="66" t="n">
        <f aca="false">H91*1</f>
        <v>54</v>
      </c>
      <c r="J91" s="63" t="n">
        <v>33</v>
      </c>
      <c r="K91" s="64" t="n">
        <f aca="false">J91*1</f>
        <v>33</v>
      </c>
      <c r="L91" s="65" t="n">
        <v>2</v>
      </c>
      <c r="M91" s="66" t="n">
        <f aca="false">L91*10</f>
        <v>20</v>
      </c>
      <c r="N91" s="63" t="n">
        <v>178</v>
      </c>
      <c r="O91" s="64" t="n">
        <f aca="false">N91</f>
        <v>178</v>
      </c>
      <c r="P91" s="65" t="n">
        <v>36</v>
      </c>
      <c r="Q91" s="67" t="n">
        <f aca="false">P91*2</f>
        <v>72</v>
      </c>
      <c r="R91" s="63" t="n">
        <v>6</v>
      </c>
      <c r="S91" s="64" t="n">
        <f aca="false">R91*15</f>
        <v>90</v>
      </c>
      <c r="T91" s="65" t="n">
        <v>8</v>
      </c>
      <c r="U91" s="66" t="n">
        <f aca="false">T91*8</f>
        <v>64</v>
      </c>
      <c r="V91" s="73"/>
      <c r="W91" s="74" t="n">
        <f aca="false">V91*3</f>
        <v>0</v>
      </c>
      <c r="X91" s="126" t="n">
        <v>87</v>
      </c>
      <c r="Y91" s="154" t="n">
        <f aca="false">X91</f>
        <v>87</v>
      </c>
      <c r="Z91" s="75"/>
      <c r="AA91" s="74" t="n">
        <f aca="false">Z91*6</f>
        <v>0</v>
      </c>
      <c r="AB91" s="75"/>
      <c r="AC91" s="74" t="n">
        <f aca="false">AB91*12</f>
        <v>0</v>
      </c>
      <c r="AD91" s="69" t="n">
        <v>23</v>
      </c>
      <c r="AE91" s="66" t="n">
        <f aca="false">AD91*6</f>
        <v>138</v>
      </c>
      <c r="AF91" s="70" t="n">
        <f aca="false">G91+I91+K91+M91+O91+Q91+S91+U91+W91+Y91+AA91+AC91+AE91</f>
        <v>776</v>
      </c>
    </row>
    <row r="92" customFormat="false" ht="24" hidden="false" customHeight="true" outlineLevel="0" collapsed="false">
      <c r="B92" s="60" t="n">
        <v>88</v>
      </c>
      <c r="C92" s="61" t="s">
        <v>105</v>
      </c>
      <c r="D92" s="62" t="s">
        <v>88</v>
      </c>
      <c r="E92" s="62" t="s">
        <v>84</v>
      </c>
      <c r="F92" s="63" t="n">
        <v>7</v>
      </c>
      <c r="G92" s="64" t="n">
        <f aca="false">F92*10</f>
        <v>70</v>
      </c>
      <c r="H92" s="65" t="n">
        <v>61</v>
      </c>
      <c r="I92" s="66" t="n">
        <f aca="false">H92*1</f>
        <v>61</v>
      </c>
      <c r="J92" s="63" t="n">
        <v>23</v>
      </c>
      <c r="K92" s="64" t="n">
        <f aca="false">J92*1</f>
        <v>23</v>
      </c>
      <c r="L92" s="65" t="n">
        <v>8</v>
      </c>
      <c r="M92" s="66" t="n">
        <f aca="false">L92*10</f>
        <v>80</v>
      </c>
      <c r="N92" s="63" t="n">
        <v>184</v>
      </c>
      <c r="O92" s="64" t="n">
        <f aca="false">N92</f>
        <v>184</v>
      </c>
      <c r="P92" s="65" t="n">
        <v>59</v>
      </c>
      <c r="Q92" s="67" t="n">
        <f aca="false">P92*2</f>
        <v>118</v>
      </c>
      <c r="R92" s="63" t="n">
        <v>3</v>
      </c>
      <c r="S92" s="64" t="n">
        <f aca="false">R92*15</f>
        <v>45</v>
      </c>
      <c r="T92" s="65" t="n">
        <v>8</v>
      </c>
      <c r="U92" s="66" t="n">
        <f aca="false">T92*8</f>
        <v>64</v>
      </c>
      <c r="V92" s="63" t="n">
        <v>33</v>
      </c>
      <c r="W92" s="66" t="n">
        <f aca="false">V92*3</f>
        <v>99</v>
      </c>
      <c r="X92" s="126" t="n">
        <v>86</v>
      </c>
      <c r="Y92" s="154" t="n">
        <f aca="false">X92</f>
        <v>86</v>
      </c>
      <c r="Z92" s="65" t="n">
        <v>19</v>
      </c>
      <c r="AA92" s="66" t="n">
        <f aca="false">Z92*6</f>
        <v>114</v>
      </c>
      <c r="AB92" s="65" t="n">
        <v>2</v>
      </c>
      <c r="AC92" s="66" t="n">
        <f aca="false">AB92*12</f>
        <v>24</v>
      </c>
      <c r="AD92" s="69" t="n">
        <v>17</v>
      </c>
      <c r="AE92" s="66" t="n">
        <f aca="false">AD92*6</f>
        <v>102</v>
      </c>
      <c r="AF92" s="70" t="n">
        <f aca="false">G92+I92+K92+M92+O92+Q92+S92+U92+W92+Y92+AA92+AC92+AE92</f>
        <v>1070</v>
      </c>
    </row>
    <row r="93" customFormat="false" ht="24" hidden="false" customHeight="true" outlineLevel="0" collapsed="false">
      <c r="B93" s="60" t="n">
        <v>89</v>
      </c>
      <c r="C93" s="61" t="s">
        <v>194</v>
      </c>
      <c r="D93" s="62" t="s">
        <v>112</v>
      </c>
      <c r="E93" s="62" t="s">
        <v>170</v>
      </c>
      <c r="F93" s="63" t="n">
        <v>9</v>
      </c>
      <c r="G93" s="64" t="n">
        <f aca="false">F93*10</f>
        <v>90</v>
      </c>
      <c r="H93" s="65" t="n">
        <v>38</v>
      </c>
      <c r="I93" s="66" t="n">
        <f aca="false">H93*1</f>
        <v>38</v>
      </c>
      <c r="J93" s="63" t="n">
        <v>18</v>
      </c>
      <c r="K93" s="64" t="n">
        <f aca="false">J93*1</f>
        <v>18</v>
      </c>
      <c r="L93" s="65" t="n">
        <v>0</v>
      </c>
      <c r="M93" s="66" t="n">
        <f aca="false">L93*10</f>
        <v>0</v>
      </c>
      <c r="N93" s="63" t="n">
        <v>107</v>
      </c>
      <c r="O93" s="64" t="n">
        <f aca="false">N93</f>
        <v>107</v>
      </c>
      <c r="P93" s="65" t="n">
        <v>26</v>
      </c>
      <c r="Q93" s="67" t="n">
        <f aca="false">P93*2</f>
        <v>52</v>
      </c>
      <c r="R93" s="63" t="n">
        <v>4</v>
      </c>
      <c r="S93" s="64" t="n">
        <f aca="false">R93*15</f>
        <v>60</v>
      </c>
      <c r="T93" s="65" t="n">
        <v>6</v>
      </c>
      <c r="U93" s="66" t="n">
        <f aca="false">T93*8</f>
        <v>48</v>
      </c>
      <c r="V93" s="73"/>
      <c r="W93" s="74" t="n">
        <f aca="false">V93*3</f>
        <v>0</v>
      </c>
      <c r="X93" s="126" t="n">
        <v>85</v>
      </c>
      <c r="Y93" s="154" t="n">
        <f aca="false">X93</f>
        <v>85</v>
      </c>
      <c r="Z93" s="75"/>
      <c r="AA93" s="74" t="n">
        <f aca="false">Z93*6</f>
        <v>0</v>
      </c>
      <c r="AB93" s="75"/>
      <c r="AC93" s="74" t="n">
        <f aca="false">AB93*12</f>
        <v>0</v>
      </c>
      <c r="AD93" s="69" t="n">
        <v>12</v>
      </c>
      <c r="AE93" s="66" t="n">
        <f aca="false">AD93*6</f>
        <v>72</v>
      </c>
      <c r="AF93" s="70" t="n">
        <f aca="false">G93+I93+K93+M93+O93+Q93+S93+U93+W93+Y93+AA93+AC93+AE93</f>
        <v>570</v>
      </c>
    </row>
    <row r="94" customFormat="false" ht="24" hidden="false" customHeight="true" outlineLevel="0" collapsed="false">
      <c r="B94" s="60" t="n">
        <v>90</v>
      </c>
      <c r="C94" s="61" t="s">
        <v>181</v>
      </c>
      <c r="D94" s="62" t="s">
        <v>112</v>
      </c>
      <c r="E94" s="62" t="s">
        <v>113</v>
      </c>
      <c r="F94" s="63" t="n">
        <v>3</v>
      </c>
      <c r="G94" s="64" t="n">
        <f aca="false">F94*10</f>
        <v>30</v>
      </c>
      <c r="H94" s="65" t="n">
        <v>23</v>
      </c>
      <c r="I94" s="66" t="n">
        <f aca="false">H94*1</f>
        <v>23</v>
      </c>
      <c r="J94" s="63" t="n">
        <v>0</v>
      </c>
      <c r="K94" s="64" t="n">
        <f aca="false">J94*1</f>
        <v>0</v>
      </c>
      <c r="L94" s="65" t="n">
        <v>5</v>
      </c>
      <c r="M94" s="66" t="n">
        <f aca="false">L94*10</f>
        <v>50</v>
      </c>
      <c r="N94" s="63" t="n">
        <v>134</v>
      </c>
      <c r="O94" s="64" t="n">
        <f aca="false">N94</f>
        <v>134</v>
      </c>
      <c r="P94" s="65" t="n">
        <v>36</v>
      </c>
      <c r="Q94" s="67" t="n">
        <f aca="false">P94*2</f>
        <v>72</v>
      </c>
      <c r="R94" s="63" t="n">
        <v>1</v>
      </c>
      <c r="S94" s="64" t="n">
        <f aca="false">R94*15</f>
        <v>15</v>
      </c>
      <c r="T94" s="65" t="n">
        <v>5</v>
      </c>
      <c r="U94" s="66" t="n">
        <f aca="false">T94*8</f>
        <v>40</v>
      </c>
      <c r="V94" s="63" t="n">
        <v>23</v>
      </c>
      <c r="W94" s="66" t="n">
        <f aca="false">V94*3</f>
        <v>69</v>
      </c>
      <c r="X94" s="126" t="n">
        <v>84</v>
      </c>
      <c r="Y94" s="154" t="n">
        <f aca="false">X94</f>
        <v>84</v>
      </c>
      <c r="Z94" s="65" t="n">
        <v>18</v>
      </c>
      <c r="AA94" s="66" t="n">
        <f aca="false">Z94*6</f>
        <v>108</v>
      </c>
      <c r="AB94" s="65" t="n">
        <v>0</v>
      </c>
      <c r="AC94" s="66" t="n">
        <f aca="false">AB94*12</f>
        <v>0</v>
      </c>
      <c r="AD94" s="69" t="n">
        <v>11</v>
      </c>
      <c r="AE94" s="66" t="n">
        <f aca="false">AD94*6</f>
        <v>66</v>
      </c>
      <c r="AF94" s="70" t="n">
        <f aca="false">G94+I94+K94+M94+O94+Q94+S94+U94+W94+Y94+AA94+AC94+AE94</f>
        <v>691</v>
      </c>
    </row>
    <row r="95" customFormat="false" ht="24" hidden="false" customHeight="true" outlineLevel="0" collapsed="false">
      <c r="B95" s="60" t="n">
        <v>91</v>
      </c>
      <c r="C95" s="61" t="s">
        <v>189</v>
      </c>
      <c r="D95" s="62" t="s">
        <v>83</v>
      </c>
      <c r="E95" s="62" t="s">
        <v>92</v>
      </c>
      <c r="F95" s="63" t="n">
        <v>4</v>
      </c>
      <c r="G95" s="64" t="n">
        <f aca="false">F95*10</f>
        <v>40</v>
      </c>
      <c r="H95" s="65" t="n">
        <v>44</v>
      </c>
      <c r="I95" s="66" t="n">
        <f aca="false">H95*1</f>
        <v>44</v>
      </c>
      <c r="J95" s="63" t="n">
        <v>10</v>
      </c>
      <c r="K95" s="64" t="n">
        <f aca="false">J95*1</f>
        <v>10</v>
      </c>
      <c r="L95" s="65" t="n">
        <v>8</v>
      </c>
      <c r="M95" s="66" t="n">
        <f aca="false">L95*10</f>
        <v>80</v>
      </c>
      <c r="N95" s="63" t="n">
        <v>141</v>
      </c>
      <c r="O95" s="64" t="n">
        <f aca="false">N95</f>
        <v>141</v>
      </c>
      <c r="P95" s="65" t="n">
        <v>24</v>
      </c>
      <c r="Q95" s="67" t="n">
        <f aca="false">P95*2</f>
        <v>48</v>
      </c>
      <c r="R95" s="63" t="n">
        <v>2</v>
      </c>
      <c r="S95" s="64" t="n">
        <f aca="false">R95*15</f>
        <v>30</v>
      </c>
      <c r="T95" s="65" t="n">
        <v>2</v>
      </c>
      <c r="U95" s="66" t="n">
        <f aca="false">T95*8</f>
        <v>16</v>
      </c>
      <c r="V95" s="63" t="n">
        <v>21</v>
      </c>
      <c r="W95" s="66" t="n">
        <f aca="false">V95*3</f>
        <v>63</v>
      </c>
      <c r="X95" s="126" t="n">
        <v>84</v>
      </c>
      <c r="Y95" s="154" t="n">
        <f aca="false">X95</f>
        <v>84</v>
      </c>
      <c r="Z95" s="65" t="n">
        <v>0</v>
      </c>
      <c r="AA95" s="66" t="n">
        <f aca="false">Z95*6</f>
        <v>0</v>
      </c>
      <c r="AB95" s="65" t="n">
        <v>3</v>
      </c>
      <c r="AC95" s="66" t="n">
        <f aca="false">AB95*12</f>
        <v>36</v>
      </c>
      <c r="AD95" s="69" t="n">
        <v>5</v>
      </c>
      <c r="AE95" s="66" t="n">
        <f aca="false">AD95*6</f>
        <v>30</v>
      </c>
      <c r="AF95" s="70" t="n">
        <f aca="false">G95+I95+K95+M95+O95+Q95+S95+U95+W95+Y95+AA95+AC95+AE95</f>
        <v>622</v>
      </c>
    </row>
    <row r="96" customFormat="false" ht="24" hidden="false" customHeight="true" outlineLevel="0" collapsed="false">
      <c r="B96" s="60" t="n">
        <v>92</v>
      </c>
      <c r="C96" s="61" t="s">
        <v>114</v>
      </c>
      <c r="D96" s="62" t="s">
        <v>88</v>
      </c>
      <c r="E96" s="62" t="s">
        <v>84</v>
      </c>
      <c r="F96" s="63" t="n">
        <v>11</v>
      </c>
      <c r="G96" s="64" t="n">
        <f aca="false">F96*10</f>
        <v>110</v>
      </c>
      <c r="H96" s="65" t="n">
        <v>60</v>
      </c>
      <c r="I96" s="66" t="n">
        <f aca="false">H96*1</f>
        <v>60</v>
      </c>
      <c r="J96" s="63" t="n">
        <v>26</v>
      </c>
      <c r="K96" s="64" t="n">
        <f aca="false">J96*1</f>
        <v>26</v>
      </c>
      <c r="L96" s="65" t="n">
        <v>6</v>
      </c>
      <c r="M96" s="66" t="n">
        <f aca="false">L96*10</f>
        <v>60</v>
      </c>
      <c r="N96" s="63" t="n">
        <v>165</v>
      </c>
      <c r="O96" s="64" t="n">
        <f aca="false">N96</f>
        <v>165</v>
      </c>
      <c r="P96" s="65" t="n">
        <v>53</v>
      </c>
      <c r="Q96" s="67" t="n">
        <f aca="false">P96*2</f>
        <v>106</v>
      </c>
      <c r="R96" s="63" t="n">
        <v>1</v>
      </c>
      <c r="S96" s="64" t="n">
        <f aca="false">R96*15</f>
        <v>15</v>
      </c>
      <c r="T96" s="65" t="n">
        <v>9</v>
      </c>
      <c r="U96" s="66" t="n">
        <f aca="false">T96*8</f>
        <v>72</v>
      </c>
      <c r="V96" s="63" t="n">
        <v>24</v>
      </c>
      <c r="W96" s="66" t="n">
        <f aca="false">V96*3</f>
        <v>72</v>
      </c>
      <c r="X96" s="126" t="n">
        <v>83</v>
      </c>
      <c r="Y96" s="154" t="n">
        <f aca="false">X96</f>
        <v>83</v>
      </c>
      <c r="Z96" s="65" t="n">
        <v>17</v>
      </c>
      <c r="AA96" s="66" t="n">
        <f aca="false">Z96*6</f>
        <v>102</v>
      </c>
      <c r="AB96" s="65" t="n">
        <v>6</v>
      </c>
      <c r="AC96" s="66" t="n">
        <f aca="false">AB96*12</f>
        <v>72</v>
      </c>
      <c r="AD96" s="69" t="n">
        <v>14</v>
      </c>
      <c r="AE96" s="66" t="n">
        <f aca="false">AD96*6</f>
        <v>84</v>
      </c>
      <c r="AF96" s="70" t="n">
        <f aca="false">G96+I96+K96+M96+O96+Q96+S96+U96+W96+Y96+AA96+AC96+AE96</f>
        <v>1027</v>
      </c>
    </row>
    <row r="97" customFormat="false" ht="24" hidden="false" customHeight="true" outlineLevel="0" collapsed="false">
      <c r="B97" s="60" t="n">
        <v>93</v>
      </c>
      <c r="C97" s="61" t="s">
        <v>152</v>
      </c>
      <c r="D97" s="62" t="s">
        <v>83</v>
      </c>
      <c r="E97" s="62" t="s">
        <v>92</v>
      </c>
      <c r="F97" s="63" t="n">
        <v>8</v>
      </c>
      <c r="G97" s="64" t="n">
        <f aca="false">F97*10</f>
        <v>80</v>
      </c>
      <c r="H97" s="65" t="n">
        <v>57</v>
      </c>
      <c r="I97" s="66" t="n">
        <f aca="false">H97*1</f>
        <v>57</v>
      </c>
      <c r="J97" s="63" t="n">
        <v>17</v>
      </c>
      <c r="K97" s="64" t="n">
        <f aca="false">J97*1</f>
        <v>17</v>
      </c>
      <c r="L97" s="65" t="n">
        <v>9</v>
      </c>
      <c r="M97" s="66" t="n">
        <f aca="false">L97*10</f>
        <v>90</v>
      </c>
      <c r="N97" s="63" t="n">
        <v>126</v>
      </c>
      <c r="O97" s="64" t="n">
        <f aca="false">N97</f>
        <v>126</v>
      </c>
      <c r="P97" s="65" t="n">
        <v>43</v>
      </c>
      <c r="Q97" s="67" t="n">
        <f aca="false">P97*2</f>
        <v>86</v>
      </c>
      <c r="R97" s="63" t="n">
        <v>2</v>
      </c>
      <c r="S97" s="64" t="n">
        <f aca="false">R97*15</f>
        <v>30</v>
      </c>
      <c r="T97" s="65" t="n">
        <v>5</v>
      </c>
      <c r="U97" s="66" t="n">
        <f aca="false">T97*8</f>
        <v>40</v>
      </c>
      <c r="V97" s="63" t="n">
        <v>34</v>
      </c>
      <c r="W97" s="66" t="n">
        <f aca="false">V97*3</f>
        <v>102</v>
      </c>
      <c r="X97" s="126" t="n">
        <v>82</v>
      </c>
      <c r="Y97" s="154" t="n">
        <f aca="false">X97</f>
        <v>82</v>
      </c>
      <c r="Z97" s="65" t="n">
        <v>2</v>
      </c>
      <c r="AA97" s="66" t="n">
        <f aca="false">Z97*6</f>
        <v>12</v>
      </c>
      <c r="AB97" s="65" t="n">
        <v>2</v>
      </c>
      <c r="AC97" s="66" t="n">
        <f aca="false">AB97*12</f>
        <v>24</v>
      </c>
      <c r="AD97" s="69" t="n">
        <v>11</v>
      </c>
      <c r="AE97" s="66" t="n">
        <f aca="false">AD97*6</f>
        <v>66</v>
      </c>
      <c r="AF97" s="70" t="n">
        <f aca="false">G97+I97+K97+M97+O97+Q97+S97+U97+W97+Y97+AA97+AC97+AE97</f>
        <v>812</v>
      </c>
    </row>
    <row r="98" customFormat="false" ht="24" hidden="false" customHeight="true" outlineLevel="0" collapsed="false">
      <c r="B98" s="60" t="n">
        <v>94</v>
      </c>
      <c r="C98" s="61" t="s">
        <v>157</v>
      </c>
      <c r="D98" s="62" t="s">
        <v>88</v>
      </c>
      <c r="E98" s="62" t="s">
        <v>92</v>
      </c>
      <c r="F98" s="63" t="n">
        <v>4</v>
      </c>
      <c r="G98" s="64" t="n">
        <f aca="false">F98*10</f>
        <v>40</v>
      </c>
      <c r="H98" s="65" t="n">
        <v>46</v>
      </c>
      <c r="I98" s="66" t="n">
        <f aca="false">H98*1</f>
        <v>46</v>
      </c>
      <c r="J98" s="63" t="n">
        <v>21</v>
      </c>
      <c r="K98" s="64" t="n">
        <f aca="false">J98*1</f>
        <v>21</v>
      </c>
      <c r="L98" s="65" t="n">
        <v>8</v>
      </c>
      <c r="M98" s="66" t="n">
        <f aca="false">L98*10</f>
        <v>80</v>
      </c>
      <c r="N98" s="63" t="n">
        <v>104</v>
      </c>
      <c r="O98" s="64" t="n">
        <f aca="false">N98</f>
        <v>104</v>
      </c>
      <c r="P98" s="65" t="n">
        <v>50</v>
      </c>
      <c r="Q98" s="67" t="n">
        <f aca="false">P98*2</f>
        <v>100</v>
      </c>
      <c r="R98" s="63" t="n">
        <v>3</v>
      </c>
      <c r="S98" s="64" t="n">
        <f aca="false">R98*15</f>
        <v>45</v>
      </c>
      <c r="T98" s="65" t="n">
        <v>5</v>
      </c>
      <c r="U98" s="66" t="n">
        <f aca="false">T98*8</f>
        <v>40</v>
      </c>
      <c r="V98" s="63" t="n">
        <v>27</v>
      </c>
      <c r="W98" s="66" t="n">
        <f aca="false">V98*3</f>
        <v>81</v>
      </c>
      <c r="X98" s="126" t="n">
        <v>81</v>
      </c>
      <c r="Y98" s="154" t="n">
        <f aca="false">X98</f>
        <v>81</v>
      </c>
      <c r="Z98" s="65" t="n">
        <v>10</v>
      </c>
      <c r="AA98" s="66" t="n">
        <f aca="false">Z98*6</f>
        <v>60</v>
      </c>
      <c r="AB98" s="65" t="n">
        <v>4</v>
      </c>
      <c r="AC98" s="66" t="n">
        <f aca="false">AB98*12</f>
        <v>48</v>
      </c>
      <c r="AD98" s="69" t="n">
        <v>6</v>
      </c>
      <c r="AE98" s="66" t="n">
        <f aca="false">AD98*6</f>
        <v>36</v>
      </c>
      <c r="AF98" s="70" t="n">
        <f aca="false">G98+I98+K98+M98+O98+Q98+S98+U98+W98+Y98+AA98+AC98+AE98</f>
        <v>782</v>
      </c>
    </row>
    <row r="99" customFormat="false" ht="24" hidden="false" customHeight="true" outlineLevel="0" collapsed="false">
      <c r="B99" s="60" t="n">
        <v>95</v>
      </c>
      <c r="C99" s="61" t="s">
        <v>180</v>
      </c>
      <c r="D99" s="62" t="s">
        <v>83</v>
      </c>
      <c r="E99" s="62" t="s">
        <v>92</v>
      </c>
      <c r="F99" s="63" t="n">
        <v>4</v>
      </c>
      <c r="G99" s="64" t="n">
        <f aca="false">F99*10</f>
        <v>40</v>
      </c>
      <c r="H99" s="65" t="n">
        <v>32</v>
      </c>
      <c r="I99" s="66" t="n">
        <f aca="false">H99*1</f>
        <v>32</v>
      </c>
      <c r="J99" s="63" t="n">
        <v>17</v>
      </c>
      <c r="K99" s="64" t="n">
        <f aca="false">J99*1</f>
        <v>17</v>
      </c>
      <c r="L99" s="65" t="n">
        <v>6</v>
      </c>
      <c r="M99" s="66" t="n">
        <f aca="false">L99*10</f>
        <v>60</v>
      </c>
      <c r="N99" s="63" t="n">
        <v>106</v>
      </c>
      <c r="O99" s="64" t="n">
        <f aca="false">N99</f>
        <v>106</v>
      </c>
      <c r="P99" s="65" t="n">
        <v>34</v>
      </c>
      <c r="Q99" s="67" t="n">
        <f aca="false">P99*2</f>
        <v>68</v>
      </c>
      <c r="R99" s="63" t="n">
        <v>5</v>
      </c>
      <c r="S99" s="64" t="n">
        <f aca="false">R99*15</f>
        <v>75</v>
      </c>
      <c r="T99" s="65" t="n">
        <v>5</v>
      </c>
      <c r="U99" s="66" t="n">
        <f aca="false">T99*8</f>
        <v>40</v>
      </c>
      <c r="V99" s="63" t="n">
        <v>34</v>
      </c>
      <c r="W99" s="66" t="n">
        <f aca="false">V99*3</f>
        <v>102</v>
      </c>
      <c r="X99" s="126" t="n">
        <v>80</v>
      </c>
      <c r="Y99" s="154" t="n">
        <f aca="false">X99</f>
        <v>80</v>
      </c>
      <c r="Z99" s="65" t="n">
        <v>0</v>
      </c>
      <c r="AA99" s="66" t="n">
        <f aca="false">Z99*6</f>
        <v>0</v>
      </c>
      <c r="AB99" s="65" t="n">
        <v>0</v>
      </c>
      <c r="AC99" s="66" t="n">
        <f aca="false">AB99*12</f>
        <v>0</v>
      </c>
      <c r="AD99" s="69" t="n">
        <v>13</v>
      </c>
      <c r="AE99" s="66" t="n">
        <f aca="false">AD99*6</f>
        <v>78</v>
      </c>
      <c r="AF99" s="70" t="n">
        <f aca="false">G99+I99+K99+M99+O99+Q99+S99+U99+W99+Y99+AA99+AC99+AE99</f>
        <v>698</v>
      </c>
    </row>
    <row r="100" customFormat="false" ht="24" hidden="false" customHeight="true" outlineLevel="0" collapsed="false">
      <c r="B100" s="60" t="n">
        <v>96</v>
      </c>
      <c r="C100" s="61" t="s">
        <v>147</v>
      </c>
      <c r="D100" s="62" t="s">
        <v>88</v>
      </c>
      <c r="E100" s="62" t="s">
        <v>84</v>
      </c>
      <c r="F100" s="63" t="n">
        <v>10</v>
      </c>
      <c r="G100" s="64" t="n">
        <f aca="false">F100*10</f>
        <v>100</v>
      </c>
      <c r="H100" s="65" t="n">
        <v>30</v>
      </c>
      <c r="I100" s="66" t="n">
        <f aca="false">H100*1</f>
        <v>30</v>
      </c>
      <c r="J100" s="63" t="n">
        <v>15</v>
      </c>
      <c r="K100" s="64" t="n">
        <f aca="false">J100*1</f>
        <v>15</v>
      </c>
      <c r="L100" s="65" t="n">
        <v>5</v>
      </c>
      <c r="M100" s="66" t="n">
        <f aca="false">L100*10</f>
        <v>50</v>
      </c>
      <c r="N100" s="63" t="n">
        <v>131</v>
      </c>
      <c r="O100" s="64" t="n">
        <f aca="false">N100</f>
        <v>131</v>
      </c>
      <c r="P100" s="65" t="n">
        <v>39</v>
      </c>
      <c r="Q100" s="67" t="n">
        <f aca="false">P100*2</f>
        <v>78</v>
      </c>
      <c r="R100" s="63" t="n">
        <v>2</v>
      </c>
      <c r="S100" s="64" t="n">
        <f aca="false">R100*15</f>
        <v>30</v>
      </c>
      <c r="T100" s="65" t="n">
        <v>2</v>
      </c>
      <c r="U100" s="66" t="n">
        <f aca="false">T100*8</f>
        <v>16</v>
      </c>
      <c r="V100" s="63" t="n">
        <v>26</v>
      </c>
      <c r="W100" s="66" t="n">
        <f aca="false">V100*3</f>
        <v>78</v>
      </c>
      <c r="X100" s="126" t="n">
        <v>80</v>
      </c>
      <c r="Y100" s="154" t="n">
        <f aca="false">X100</f>
        <v>80</v>
      </c>
      <c r="Z100" s="65" t="n">
        <v>18</v>
      </c>
      <c r="AA100" s="66" t="n">
        <f aca="false">Z100*6</f>
        <v>108</v>
      </c>
      <c r="AB100" s="65" t="n">
        <v>4</v>
      </c>
      <c r="AC100" s="66" t="n">
        <f aca="false">AB100*12</f>
        <v>48</v>
      </c>
      <c r="AD100" s="69" t="n">
        <v>12</v>
      </c>
      <c r="AE100" s="66" t="n">
        <f aca="false">AD100*6</f>
        <v>72</v>
      </c>
      <c r="AF100" s="70" t="n">
        <f aca="false">G100+I100+K100+M100+O100+Q100+S100+U100+W100+Y100+AA100+AC100+AE100</f>
        <v>836</v>
      </c>
    </row>
    <row r="101" customFormat="false" ht="24" hidden="false" customHeight="true" outlineLevel="0" collapsed="false">
      <c r="B101" s="60" t="n">
        <v>97</v>
      </c>
      <c r="C101" s="61" t="s">
        <v>205</v>
      </c>
      <c r="D101" s="62" t="s">
        <v>112</v>
      </c>
      <c r="E101" s="62" t="s">
        <v>206</v>
      </c>
      <c r="F101" s="63" t="n">
        <v>3</v>
      </c>
      <c r="G101" s="64" t="n">
        <f aca="false">F101*10</f>
        <v>30</v>
      </c>
      <c r="H101" s="65" t="n">
        <v>28</v>
      </c>
      <c r="I101" s="66" t="n">
        <f aca="false">H101*1</f>
        <v>28</v>
      </c>
      <c r="J101" s="63" t="n">
        <v>2</v>
      </c>
      <c r="K101" s="64" t="n">
        <f aca="false">J101*1</f>
        <v>2</v>
      </c>
      <c r="L101" s="65" t="n">
        <v>3</v>
      </c>
      <c r="M101" s="66" t="n">
        <f aca="false">L101*10</f>
        <v>30</v>
      </c>
      <c r="N101" s="63" t="n">
        <v>112</v>
      </c>
      <c r="O101" s="64" t="n">
        <f aca="false">N101</f>
        <v>112</v>
      </c>
      <c r="P101" s="65" t="n">
        <v>16</v>
      </c>
      <c r="Q101" s="67" t="n">
        <f aca="false">P101*2</f>
        <v>32</v>
      </c>
      <c r="R101" s="63" t="n">
        <v>5</v>
      </c>
      <c r="S101" s="64" t="n">
        <f aca="false">R101*15</f>
        <v>75</v>
      </c>
      <c r="T101" s="65" t="n">
        <v>6</v>
      </c>
      <c r="U101" s="66" t="n">
        <f aca="false">T101*8</f>
        <v>48</v>
      </c>
      <c r="V101" s="73"/>
      <c r="W101" s="74" t="n">
        <f aca="false">V101*3</f>
        <v>0</v>
      </c>
      <c r="X101" s="126" t="n">
        <v>80</v>
      </c>
      <c r="Y101" s="154" t="n">
        <f aca="false">X101</f>
        <v>80</v>
      </c>
      <c r="Z101" s="75"/>
      <c r="AA101" s="74" t="n">
        <f aca="false">Z101*6</f>
        <v>0</v>
      </c>
      <c r="AB101" s="75"/>
      <c r="AC101" s="74" t="n">
        <f aca="false">AB101*12</f>
        <v>0</v>
      </c>
      <c r="AD101" s="69" t="n">
        <v>9</v>
      </c>
      <c r="AE101" s="66" t="n">
        <f aca="false">AD101*6</f>
        <v>54</v>
      </c>
      <c r="AF101" s="70" t="n">
        <f aca="false">G101+I101+K101+M101+O101+Q101+S101+U101+W101+Y101+AA101+AC101+AE101</f>
        <v>491</v>
      </c>
    </row>
    <row r="102" customFormat="false" ht="24" hidden="false" customHeight="true" outlineLevel="0" collapsed="false">
      <c r="B102" s="60" t="n">
        <v>98</v>
      </c>
      <c r="C102" s="61" t="s">
        <v>197</v>
      </c>
      <c r="D102" s="62" t="s">
        <v>83</v>
      </c>
      <c r="E102" s="62" t="s">
        <v>92</v>
      </c>
      <c r="F102" s="63" t="n">
        <v>5</v>
      </c>
      <c r="G102" s="64" t="n">
        <f aca="false">F102*10</f>
        <v>50</v>
      </c>
      <c r="H102" s="65" t="n">
        <v>50</v>
      </c>
      <c r="I102" s="66" t="n">
        <f aca="false">H102*1</f>
        <v>50</v>
      </c>
      <c r="J102" s="63" t="n">
        <v>20</v>
      </c>
      <c r="K102" s="64" t="n">
        <f aca="false">J102*1</f>
        <v>20</v>
      </c>
      <c r="L102" s="65" t="n">
        <v>5</v>
      </c>
      <c r="M102" s="66" t="n">
        <f aca="false">L102*10</f>
        <v>50</v>
      </c>
      <c r="N102" s="63" t="n">
        <v>81</v>
      </c>
      <c r="O102" s="64" t="n">
        <f aca="false">N102</f>
        <v>81</v>
      </c>
      <c r="P102" s="65" t="n">
        <v>24</v>
      </c>
      <c r="Q102" s="67" t="n">
        <f aca="false">P102*2</f>
        <v>48</v>
      </c>
      <c r="R102" s="63" t="n">
        <v>0</v>
      </c>
      <c r="S102" s="64" t="n">
        <f aca="false">R102*15</f>
        <v>0</v>
      </c>
      <c r="T102" s="65" t="n">
        <v>5</v>
      </c>
      <c r="U102" s="66" t="n">
        <f aca="false">T102*8</f>
        <v>40</v>
      </c>
      <c r="V102" s="63" t="n">
        <v>20</v>
      </c>
      <c r="W102" s="66" t="n">
        <f aca="false">V102*3</f>
        <v>60</v>
      </c>
      <c r="X102" s="126" t="n">
        <v>77</v>
      </c>
      <c r="Y102" s="154" t="n">
        <f aca="false">X102</f>
        <v>77</v>
      </c>
      <c r="Z102" s="65" t="n">
        <v>2</v>
      </c>
      <c r="AA102" s="66" t="n">
        <f aca="false">Z102*6</f>
        <v>12</v>
      </c>
      <c r="AB102" s="65" t="n">
        <v>2</v>
      </c>
      <c r="AC102" s="66" t="n">
        <f aca="false">AB102*12</f>
        <v>24</v>
      </c>
      <c r="AD102" s="69" t="n">
        <v>7</v>
      </c>
      <c r="AE102" s="66" t="n">
        <f aca="false">AD102*6</f>
        <v>42</v>
      </c>
      <c r="AF102" s="70" t="n">
        <f aca="false">G102+I102+K102+M102+O102+Q102+S102+U102+W102+Y102+AA102+AC102+AE102</f>
        <v>554</v>
      </c>
    </row>
    <row r="103" customFormat="false" ht="24" hidden="false" customHeight="true" outlineLevel="0" collapsed="false">
      <c r="B103" s="60" t="n">
        <v>99</v>
      </c>
      <c r="C103" s="61" t="s">
        <v>196</v>
      </c>
      <c r="D103" s="62" t="s">
        <v>83</v>
      </c>
      <c r="E103" s="62" t="s">
        <v>92</v>
      </c>
      <c r="F103" s="63" t="n">
        <v>4</v>
      </c>
      <c r="G103" s="64" t="n">
        <f aca="false">F103*10</f>
        <v>40</v>
      </c>
      <c r="H103" s="65" t="n">
        <v>51</v>
      </c>
      <c r="I103" s="66" t="n">
        <f aca="false">H103*1</f>
        <v>51</v>
      </c>
      <c r="J103" s="63" t="n">
        <v>4</v>
      </c>
      <c r="K103" s="64" t="n">
        <f aca="false">J103*1</f>
        <v>4</v>
      </c>
      <c r="L103" s="65" t="n">
        <v>4</v>
      </c>
      <c r="M103" s="66" t="n">
        <f aca="false">L103*10</f>
        <v>40</v>
      </c>
      <c r="N103" s="63" t="n">
        <v>111</v>
      </c>
      <c r="O103" s="64" t="n">
        <f aca="false">N103</f>
        <v>111</v>
      </c>
      <c r="P103" s="65" t="n">
        <v>35</v>
      </c>
      <c r="Q103" s="67" t="n">
        <f aca="false">P103*2</f>
        <v>70</v>
      </c>
      <c r="R103" s="63" t="n">
        <v>1</v>
      </c>
      <c r="S103" s="64" t="n">
        <f aca="false">R103*15</f>
        <v>15</v>
      </c>
      <c r="T103" s="65" t="n">
        <v>5</v>
      </c>
      <c r="U103" s="66" t="n">
        <f aca="false">T103*8</f>
        <v>40</v>
      </c>
      <c r="V103" s="63" t="n">
        <v>15</v>
      </c>
      <c r="W103" s="66" t="n">
        <f aca="false">V103*3</f>
        <v>45</v>
      </c>
      <c r="X103" s="126" t="n">
        <v>77</v>
      </c>
      <c r="Y103" s="154" t="n">
        <f aca="false">X103</f>
        <v>77</v>
      </c>
      <c r="Z103" s="65" t="n">
        <v>0</v>
      </c>
      <c r="AA103" s="66" t="n">
        <f aca="false">Z103*6</f>
        <v>0</v>
      </c>
      <c r="AB103" s="65" t="n">
        <v>0</v>
      </c>
      <c r="AC103" s="66" t="n">
        <f aca="false">AB103*12</f>
        <v>0</v>
      </c>
      <c r="AD103" s="69" t="n">
        <v>11</v>
      </c>
      <c r="AE103" s="66" t="n">
        <f aca="false">AD103*6</f>
        <v>66</v>
      </c>
      <c r="AF103" s="70" t="n">
        <f aca="false">G103+I103+K103+M103+O103+Q103+S103+U103+W103+Y103+AA103+AC103+AE103</f>
        <v>559</v>
      </c>
    </row>
    <row r="104" customFormat="false" ht="24" hidden="false" customHeight="true" outlineLevel="0" collapsed="false">
      <c r="B104" s="60" t="n">
        <v>100</v>
      </c>
      <c r="C104" s="61" t="s">
        <v>203</v>
      </c>
      <c r="D104" s="62" t="s">
        <v>88</v>
      </c>
      <c r="E104" s="62" t="s">
        <v>92</v>
      </c>
      <c r="F104" s="63" t="n">
        <v>3</v>
      </c>
      <c r="G104" s="64" t="n">
        <f aca="false">F104*10</f>
        <v>30</v>
      </c>
      <c r="H104" s="65" t="n">
        <v>32</v>
      </c>
      <c r="I104" s="66" t="n">
        <f aca="false">H104*1</f>
        <v>32</v>
      </c>
      <c r="J104" s="63" t="n">
        <v>5</v>
      </c>
      <c r="K104" s="64" t="n">
        <f aca="false">J104*1</f>
        <v>5</v>
      </c>
      <c r="L104" s="65" t="n">
        <v>5</v>
      </c>
      <c r="M104" s="66" t="n">
        <f aca="false">L104*10</f>
        <v>50</v>
      </c>
      <c r="N104" s="63" t="n">
        <v>97</v>
      </c>
      <c r="O104" s="64" t="n">
        <f aca="false">N104</f>
        <v>97</v>
      </c>
      <c r="P104" s="65" t="n">
        <v>20</v>
      </c>
      <c r="Q104" s="67" t="n">
        <f aca="false">P104*2</f>
        <v>40</v>
      </c>
      <c r="R104" s="63" t="n">
        <v>0</v>
      </c>
      <c r="S104" s="64" t="n">
        <f aca="false">R104*15</f>
        <v>0</v>
      </c>
      <c r="T104" s="65" t="n">
        <v>0</v>
      </c>
      <c r="U104" s="66" t="n">
        <f aca="false">T104*8</f>
        <v>0</v>
      </c>
      <c r="V104" s="63" t="n">
        <v>32</v>
      </c>
      <c r="W104" s="66" t="n">
        <f aca="false">V104*3</f>
        <v>96</v>
      </c>
      <c r="X104" s="126" t="n">
        <v>76</v>
      </c>
      <c r="Y104" s="154" t="n">
        <f aca="false">X104</f>
        <v>76</v>
      </c>
      <c r="Z104" s="65" t="n">
        <v>5</v>
      </c>
      <c r="AA104" s="66" t="n">
        <f aca="false">Z104*6</f>
        <v>30</v>
      </c>
      <c r="AB104" s="65" t="n">
        <v>0</v>
      </c>
      <c r="AC104" s="66" t="n">
        <f aca="false">AB104*12</f>
        <v>0</v>
      </c>
      <c r="AD104" s="69" t="n">
        <v>9</v>
      </c>
      <c r="AE104" s="66" t="n">
        <f aca="false">AD104*6</f>
        <v>54</v>
      </c>
      <c r="AF104" s="70" t="n">
        <f aca="false">G104+I104+K104+M104+O104+Q104+S104+U104+W104+Y104+AA104+AC104+AE104</f>
        <v>510</v>
      </c>
    </row>
    <row r="105" customFormat="false" ht="24" hidden="false" customHeight="true" outlineLevel="0" collapsed="false">
      <c r="B105" s="60" t="n">
        <v>101</v>
      </c>
      <c r="C105" s="61" t="s">
        <v>208</v>
      </c>
      <c r="D105" s="62" t="s">
        <v>112</v>
      </c>
      <c r="E105" s="62" t="s">
        <v>160</v>
      </c>
      <c r="F105" s="63" t="n">
        <v>2</v>
      </c>
      <c r="G105" s="64" t="n">
        <f aca="false">F105*10</f>
        <v>20</v>
      </c>
      <c r="H105" s="65" t="n">
        <v>36</v>
      </c>
      <c r="I105" s="66" t="n">
        <f aca="false">H105*1</f>
        <v>36</v>
      </c>
      <c r="J105" s="63" t="n">
        <v>13</v>
      </c>
      <c r="K105" s="64" t="n">
        <f aca="false">J105*1</f>
        <v>13</v>
      </c>
      <c r="L105" s="65" t="n">
        <v>5</v>
      </c>
      <c r="M105" s="66" t="n">
        <f aca="false">L105*10</f>
        <v>50</v>
      </c>
      <c r="N105" s="63" t="n">
        <v>116</v>
      </c>
      <c r="O105" s="64" t="n">
        <f aca="false">N105</f>
        <v>116</v>
      </c>
      <c r="P105" s="65" t="n">
        <v>15</v>
      </c>
      <c r="Q105" s="67" t="n">
        <f aca="false">P105*2</f>
        <v>30</v>
      </c>
      <c r="R105" s="63" t="n">
        <v>1</v>
      </c>
      <c r="S105" s="64" t="n">
        <f aca="false">R105*15</f>
        <v>15</v>
      </c>
      <c r="T105" s="65" t="n">
        <v>7</v>
      </c>
      <c r="U105" s="66" t="n">
        <f aca="false">T105*8</f>
        <v>56</v>
      </c>
      <c r="V105" s="73"/>
      <c r="W105" s="74" t="n">
        <f aca="false">V105*3</f>
        <v>0</v>
      </c>
      <c r="X105" s="126" t="n">
        <v>76</v>
      </c>
      <c r="Y105" s="154" t="n">
        <f aca="false">X105</f>
        <v>76</v>
      </c>
      <c r="Z105" s="75"/>
      <c r="AA105" s="74" t="n">
        <f aca="false">Z105*6</f>
        <v>0</v>
      </c>
      <c r="AB105" s="75"/>
      <c r="AC105" s="74" t="n">
        <f aca="false">AB105*12</f>
        <v>0</v>
      </c>
      <c r="AD105" s="69" t="n">
        <v>12</v>
      </c>
      <c r="AE105" s="66" t="n">
        <f aca="false">AD105*6</f>
        <v>72</v>
      </c>
      <c r="AF105" s="70" t="n">
        <f aca="false">G105+I105+K105+M105+O105+Q105+S105+U105+W105+Y105+AA105+AC105+AE105</f>
        <v>484</v>
      </c>
    </row>
    <row r="106" customFormat="false" ht="24" hidden="false" customHeight="true" outlineLevel="0" collapsed="false">
      <c r="B106" s="60" t="n">
        <v>102</v>
      </c>
      <c r="C106" s="61" t="s">
        <v>165</v>
      </c>
      <c r="D106" s="62" t="s">
        <v>101</v>
      </c>
      <c r="E106" s="62" t="s">
        <v>84</v>
      </c>
      <c r="F106" s="63" t="n">
        <v>4</v>
      </c>
      <c r="G106" s="64" t="n">
        <f aca="false">F106*10</f>
        <v>40</v>
      </c>
      <c r="H106" s="65" t="n">
        <v>42</v>
      </c>
      <c r="I106" s="66" t="n">
        <f aca="false">H106*1</f>
        <v>42</v>
      </c>
      <c r="J106" s="63" t="n">
        <v>30</v>
      </c>
      <c r="K106" s="64" t="n">
        <f aca="false">J106*1</f>
        <v>30</v>
      </c>
      <c r="L106" s="65" t="n">
        <v>3</v>
      </c>
      <c r="M106" s="66" t="n">
        <f aca="false">L106*10</f>
        <v>30</v>
      </c>
      <c r="N106" s="63" t="n">
        <v>125</v>
      </c>
      <c r="O106" s="64" t="n">
        <f aca="false">N106</f>
        <v>125</v>
      </c>
      <c r="P106" s="65" t="n">
        <v>55</v>
      </c>
      <c r="Q106" s="67" t="n">
        <f aca="false">P106*2</f>
        <v>110</v>
      </c>
      <c r="R106" s="63" t="n">
        <v>1</v>
      </c>
      <c r="S106" s="64" t="n">
        <f aca="false">R106*15</f>
        <v>15</v>
      </c>
      <c r="T106" s="65" t="n">
        <v>13</v>
      </c>
      <c r="U106" s="66" t="n">
        <f aca="false">T106*8</f>
        <v>104</v>
      </c>
      <c r="V106" s="63" t="n">
        <v>34</v>
      </c>
      <c r="W106" s="66" t="n">
        <f aca="false">V106*3</f>
        <v>102</v>
      </c>
      <c r="X106" s="126" t="n">
        <v>75</v>
      </c>
      <c r="Y106" s="154" t="n">
        <f aca="false">X106</f>
        <v>75</v>
      </c>
      <c r="Z106" s="65" t="n">
        <v>3</v>
      </c>
      <c r="AA106" s="66" t="n">
        <f aca="false">Z106*6</f>
        <v>18</v>
      </c>
      <c r="AB106" s="65" t="n">
        <v>0</v>
      </c>
      <c r="AC106" s="66" t="n">
        <f aca="false">AB106*12</f>
        <v>0</v>
      </c>
      <c r="AD106" s="69" t="n">
        <v>13</v>
      </c>
      <c r="AE106" s="66" t="n">
        <f aca="false">AD106*6</f>
        <v>78</v>
      </c>
      <c r="AF106" s="70" t="n">
        <f aca="false">G106+I106+K106+M106+O106+Q106+S106+U106+W106+Y106+AA106+AC106+AE106</f>
        <v>769</v>
      </c>
    </row>
    <row r="107" customFormat="false" ht="24" hidden="false" customHeight="true" outlineLevel="0" collapsed="false">
      <c r="B107" s="60" t="n">
        <v>103</v>
      </c>
      <c r="C107" s="61" t="s">
        <v>204</v>
      </c>
      <c r="D107" s="62" t="s">
        <v>83</v>
      </c>
      <c r="E107" s="62" t="s">
        <v>92</v>
      </c>
      <c r="F107" s="63" t="n">
        <v>3</v>
      </c>
      <c r="G107" s="64" t="n">
        <f aca="false">F107*10</f>
        <v>30</v>
      </c>
      <c r="H107" s="65" t="n">
        <v>21</v>
      </c>
      <c r="I107" s="66" t="n">
        <f aca="false">H107*1</f>
        <v>21</v>
      </c>
      <c r="J107" s="63" t="n">
        <v>12</v>
      </c>
      <c r="K107" s="64" t="n">
        <f aca="false">J107*1</f>
        <v>12</v>
      </c>
      <c r="L107" s="65" t="n">
        <v>5</v>
      </c>
      <c r="M107" s="66" t="n">
        <f aca="false">L107*10</f>
        <v>50</v>
      </c>
      <c r="N107" s="63" t="n">
        <v>88</v>
      </c>
      <c r="O107" s="64" t="n">
        <f aca="false">N107</f>
        <v>88</v>
      </c>
      <c r="P107" s="65" t="n">
        <v>42</v>
      </c>
      <c r="Q107" s="67" t="n">
        <f aca="false">P107*2</f>
        <v>84</v>
      </c>
      <c r="R107" s="63" t="n">
        <v>0</v>
      </c>
      <c r="S107" s="64" t="n">
        <f aca="false">R107*15</f>
        <v>0</v>
      </c>
      <c r="T107" s="65" t="n">
        <v>4</v>
      </c>
      <c r="U107" s="66" t="n">
        <f aca="false">T107*8</f>
        <v>32</v>
      </c>
      <c r="V107" s="63" t="n">
        <v>8</v>
      </c>
      <c r="W107" s="66" t="n">
        <f aca="false">V107*3</f>
        <v>24</v>
      </c>
      <c r="X107" s="126" t="n">
        <v>75</v>
      </c>
      <c r="Y107" s="154" t="n">
        <f aca="false">X107</f>
        <v>75</v>
      </c>
      <c r="Z107" s="65" t="n">
        <v>9</v>
      </c>
      <c r="AA107" s="66" t="n">
        <f aca="false">Z107*6</f>
        <v>54</v>
      </c>
      <c r="AB107" s="65" t="n">
        <v>0</v>
      </c>
      <c r="AC107" s="66" t="n">
        <f aca="false">AB107*12</f>
        <v>0</v>
      </c>
      <c r="AD107" s="69" t="n">
        <v>5</v>
      </c>
      <c r="AE107" s="66" t="n">
        <f aca="false">AD107*6</f>
        <v>30</v>
      </c>
      <c r="AF107" s="70" t="n">
        <f aca="false">G107+I107+K107+M107+O107+Q107+S107+U107+W107+Y107+AA107+AC107+AE107</f>
        <v>500</v>
      </c>
    </row>
    <row r="108" customFormat="false" ht="24" hidden="false" customHeight="true" outlineLevel="0" collapsed="false">
      <c r="B108" s="60" t="n">
        <v>104</v>
      </c>
      <c r="C108" s="61" t="s">
        <v>186</v>
      </c>
      <c r="D108" s="62" t="s">
        <v>112</v>
      </c>
      <c r="E108" s="62" t="s">
        <v>170</v>
      </c>
      <c r="F108" s="63" t="n">
        <v>10</v>
      </c>
      <c r="G108" s="64" t="n">
        <f aca="false">F108*10</f>
        <v>100</v>
      </c>
      <c r="H108" s="65" t="n">
        <v>59</v>
      </c>
      <c r="I108" s="66" t="n">
        <f aca="false">H108*1</f>
        <v>59</v>
      </c>
      <c r="J108" s="63" t="n">
        <v>3</v>
      </c>
      <c r="K108" s="64" t="n">
        <f aca="false">J108*1</f>
        <v>3</v>
      </c>
      <c r="L108" s="65" t="n">
        <v>3</v>
      </c>
      <c r="M108" s="66" t="n">
        <f aca="false">L108*10</f>
        <v>30</v>
      </c>
      <c r="N108" s="63" t="n">
        <v>143</v>
      </c>
      <c r="O108" s="64" t="n">
        <f aca="false">N108</f>
        <v>143</v>
      </c>
      <c r="P108" s="65" t="n">
        <v>40</v>
      </c>
      <c r="Q108" s="67" t="n">
        <f aca="false">P108*2</f>
        <v>80</v>
      </c>
      <c r="R108" s="63" t="n">
        <v>2</v>
      </c>
      <c r="S108" s="64" t="n">
        <f aca="false">R108*15</f>
        <v>30</v>
      </c>
      <c r="T108" s="65" t="n">
        <v>5</v>
      </c>
      <c r="U108" s="66" t="n">
        <f aca="false">T108*8</f>
        <v>40</v>
      </c>
      <c r="V108" s="73"/>
      <c r="W108" s="74" t="n">
        <f aca="false">V108*3</f>
        <v>0</v>
      </c>
      <c r="X108" s="126" t="n">
        <v>73</v>
      </c>
      <c r="Y108" s="154" t="n">
        <f aca="false">X108</f>
        <v>73</v>
      </c>
      <c r="Z108" s="75"/>
      <c r="AA108" s="74" t="n">
        <f aca="false">Z108*6</f>
        <v>0</v>
      </c>
      <c r="AB108" s="75"/>
      <c r="AC108" s="74" t="n">
        <f aca="false">AB108*12</f>
        <v>0</v>
      </c>
      <c r="AD108" s="69" t="n">
        <v>14</v>
      </c>
      <c r="AE108" s="66" t="n">
        <f aca="false">AD108*6</f>
        <v>84</v>
      </c>
      <c r="AF108" s="70" t="n">
        <f aca="false">G108+I108+K108+M108+O108+Q108+S108+U108+W108+Y108+AA108+AC108+AE108</f>
        <v>642</v>
      </c>
    </row>
    <row r="109" customFormat="false" ht="24" hidden="false" customHeight="true" outlineLevel="0" collapsed="false">
      <c r="B109" s="60" t="n">
        <v>105</v>
      </c>
      <c r="C109" s="61" t="s">
        <v>183</v>
      </c>
      <c r="D109" s="62" t="s">
        <v>83</v>
      </c>
      <c r="E109" s="62" t="s">
        <v>92</v>
      </c>
      <c r="F109" s="63" t="n">
        <v>8</v>
      </c>
      <c r="G109" s="64" t="n">
        <f aca="false">F109*10</f>
        <v>80</v>
      </c>
      <c r="H109" s="65" t="n">
        <v>12</v>
      </c>
      <c r="I109" s="66" t="n">
        <f aca="false">H109*1</f>
        <v>12</v>
      </c>
      <c r="J109" s="63" t="n">
        <v>5</v>
      </c>
      <c r="K109" s="64" t="n">
        <f aca="false">J109*1</f>
        <v>5</v>
      </c>
      <c r="L109" s="65" t="n">
        <v>6</v>
      </c>
      <c r="M109" s="66" t="n">
        <f aca="false">L109*10</f>
        <v>60</v>
      </c>
      <c r="N109" s="63" t="n">
        <v>111</v>
      </c>
      <c r="O109" s="64" t="n">
        <f aca="false">N109</f>
        <v>111</v>
      </c>
      <c r="P109" s="65" t="n">
        <v>52</v>
      </c>
      <c r="Q109" s="67" t="n">
        <f aca="false">P109*2</f>
        <v>104</v>
      </c>
      <c r="R109" s="63" t="n">
        <v>1</v>
      </c>
      <c r="S109" s="64" t="n">
        <f aca="false">R109*15</f>
        <v>15</v>
      </c>
      <c r="T109" s="65" t="n">
        <v>4</v>
      </c>
      <c r="U109" s="66" t="n">
        <f aca="false">T109*8</f>
        <v>32</v>
      </c>
      <c r="V109" s="63" t="n">
        <v>22</v>
      </c>
      <c r="W109" s="66" t="n">
        <f aca="false">V109*3</f>
        <v>66</v>
      </c>
      <c r="X109" s="126" t="n">
        <v>71</v>
      </c>
      <c r="Y109" s="154" t="n">
        <f aca="false">X109</f>
        <v>71</v>
      </c>
      <c r="Z109" s="65" t="n">
        <v>11</v>
      </c>
      <c r="AA109" s="66" t="n">
        <f aca="false">Z109*6</f>
        <v>66</v>
      </c>
      <c r="AB109" s="65" t="n">
        <v>1</v>
      </c>
      <c r="AC109" s="66" t="n">
        <f aca="false">AB109*12</f>
        <v>12</v>
      </c>
      <c r="AD109" s="69" t="n">
        <v>5</v>
      </c>
      <c r="AE109" s="66" t="n">
        <f aca="false">AD109*6</f>
        <v>30</v>
      </c>
      <c r="AF109" s="70" t="n">
        <f aca="false">G109+I109+K109+M109+O109+Q109+S109+U109+W109+Y109+AA109+AC109+AE109</f>
        <v>664</v>
      </c>
    </row>
    <row r="110" customFormat="false" ht="24" hidden="false" customHeight="true" outlineLevel="0" collapsed="false">
      <c r="B110" s="60" t="n">
        <v>106</v>
      </c>
      <c r="C110" s="61" t="s">
        <v>166</v>
      </c>
      <c r="D110" s="62" t="s">
        <v>83</v>
      </c>
      <c r="E110" s="62" t="s">
        <v>92</v>
      </c>
      <c r="F110" s="63" t="n">
        <v>5</v>
      </c>
      <c r="G110" s="64" t="n">
        <f aca="false">F110*10</f>
        <v>50</v>
      </c>
      <c r="H110" s="65" t="n">
        <v>52</v>
      </c>
      <c r="I110" s="66" t="n">
        <f aca="false">H110*1</f>
        <v>52</v>
      </c>
      <c r="J110" s="63" t="n">
        <v>33</v>
      </c>
      <c r="K110" s="64" t="n">
        <f aca="false">J110*1</f>
        <v>33</v>
      </c>
      <c r="L110" s="65" t="n">
        <v>5</v>
      </c>
      <c r="M110" s="66" t="n">
        <f aca="false">L110*10</f>
        <v>50</v>
      </c>
      <c r="N110" s="63" t="n">
        <v>146</v>
      </c>
      <c r="O110" s="64" t="n">
        <f aca="false">N110</f>
        <v>146</v>
      </c>
      <c r="P110" s="65" t="n">
        <v>56</v>
      </c>
      <c r="Q110" s="67" t="n">
        <f aca="false">P110*2</f>
        <v>112</v>
      </c>
      <c r="R110" s="63" t="n">
        <v>2</v>
      </c>
      <c r="S110" s="64" t="n">
        <f aca="false">R110*15</f>
        <v>30</v>
      </c>
      <c r="T110" s="65" t="n">
        <v>4</v>
      </c>
      <c r="U110" s="66" t="n">
        <f aca="false">T110*8</f>
        <v>32</v>
      </c>
      <c r="V110" s="63" t="n">
        <v>18</v>
      </c>
      <c r="W110" s="66" t="n">
        <f aca="false">V110*3</f>
        <v>54</v>
      </c>
      <c r="X110" s="126" t="n">
        <v>71</v>
      </c>
      <c r="Y110" s="154" t="n">
        <f aca="false">X110</f>
        <v>71</v>
      </c>
      <c r="Z110" s="65" t="n">
        <v>8</v>
      </c>
      <c r="AA110" s="66" t="n">
        <f aca="false">Z110*6</f>
        <v>48</v>
      </c>
      <c r="AB110" s="65" t="n">
        <v>1</v>
      </c>
      <c r="AC110" s="66" t="n">
        <f aca="false">AB110*12</f>
        <v>12</v>
      </c>
      <c r="AD110" s="69" t="n">
        <v>13</v>
      </c>
      <c r="AE110" s="66" t="n">
        <f aca="false">AD110*6</f>
        <v>78</v>
      </c>
      <c r="AF110" s="70" t="n">
        <f aca="false">G110+I110+K110+M110+O110+Q110+S110+U110+W110+Y110+AA110+AC110+AE110</f>
        <v>768</v>
      </c>
    </row>
    <row r="111" customFormat="false" ht="24" hidden="false" customHeight="true" outlineLevel="0" collapsed="false">
      <c r="B111" s="60" t="n">
        <v>107</v>
      </c>
      <c r="C111" s="61" t="s">
        <v>141</v>
      </c>
      <c r="D111" s="62" t="s">
        <v>112</v>
      </c>
      <c r="E111" s="62" t="s">
        <v>118</v>
      </c>
      <c r="F111" s="63" t="n">
        <v>10</v>
      </c>
      <c r="G111" s="64" t="n">
        <f aca="false">F111*10</f>
        <v>100</v>
      </c>
      <c r="H111" s="65" t="n">
        <v>39</v>
      </c>
      <c r="I111" s="66" t="n">
        <f aca="false">H111*1</f>
        <v>39</v>
      </c>
      <c r="J111" s="63" t="n">
        <v>12</v>
      </c>
      <c r="K111" s="64" t="n">
        <f aca="false">J111*1</f>
        <v>12</v>
      </c>
      <c r="L111" s="65" t="n">
        <v>4</v>
      </c>
      <c r="M111" s="66" t="n">
        <f aca="false">L111*10</f>
        <v>40</v>
      </c>
      <c r="N111" s="63" t="n">
        <v>124</v>
      </c>
      <c r="O111" s="64" t="n">
        <f aca="false">N111</f>
        <v>124</v>
      </c>
      <c r="P111" s="65" t="n">
        <v>66</v>
      </c>
      <c r="Q111" s="67" t="n">
        <f aca="false">P111*2</f>
        <v>132</v>
      </c>
      <c r="R111" s="63" t="n">
        <v>3</v>
      </c>
      <c r="S111" s="64" t="n">
        <f aca="false">R111*15</f>
        <v>45</v>
      </c>
      <c r="T111" s="65" t="n">
        <v>12</v>
      </c>
      <c r="U111" s="66" t="n">
        <f aca="false">T111*8</f>
        <v>96</v>
      </c>
      <c r="V111" s="63" t="n">
        <v>5</v>
      </c>
      <c r="W111" s="66" t="n">
        <f aca="false">V111*3</f>
        <v>15</v>
      </c>
      <c r="X111" s="126" t="n">
        <v>67</v>
      </c>
      <c r="Y111" s="154" t="n">
        <f aca="false">X111</f>
        <v>67</v>
      </c>
      <c r="Z111" s="65" t="n">
        <v>20</v>
      </c>
      <c r="AA111" s="66" t="n">
        <f aca="false">Z111*6</f>
        <v>120</v>
      </c>
      <c r="AB111" s="65" t="n">
        <v>0</v>
      </c>
      <c r="AC111" s="66" t="n">
        <f aca="false">AB111*12</f>
        <v>0</v>
      </c>
      <c r="AD111" s="69" t="n">
        <v>14</v>
      </c>
      <c r="AE111" s="66" t="n">
        <f aca="false">AD111*6</f>
        <v>84</v>
      </c>
      <c r="AF111" s="70" t="n">
        <f aca="false">G111+I111+K111+M111+O111+Q111+S111+U111+W111+Y111+AA111+AC111+AE111</f>
        <v>874</v>
      </c>
    </row>
    <row r="112" customFormat="false" ht="24" hidden="false" customHeight="true" outlineLevel="0" collapsed="false">
      <c r="B112" s="60" t="n">
        <v>108</v>
      </c>
      <c r="C112" s="61" t="s">
        <v>174</v>
      </c>
      <c r="D112" s="62" t="s">
        <v>88</v>
      </c>
      <c r="E112" s="62" t="s">
        <v>92</v>
      </c>
      <c r="F112" s="63" t="n">
        <v>6</v>
      </c>
      <c r="G112" s="64" t="n">
        <f aca="false">F112*10</f>
        <v>60</v>
      </c>
      <c r="H112" s="65" t="n">
        <v>58</v>
      </c>
      <c r="I112" s="66" t="n">
        <f aca="false">H112*1</f>
        <v>58</v>
      </c>
      <c r="J112" s="63" t="n">
        <v>14</v>
      </c>
      <c r="K112" s="64" t="n">
        <f aca="false">J112*1</f>
        <v>14</v>
      </c>
      <c r="L112" s="65" t="n">
        <v>2</v>
      </c>
      <c r="M112" s="66" t="n">
        <f aca="false">L112*10</f>
        <v>20</v>
      </c>
      <c r="N112" s="63" t="n">
        <v>119</v>
      </c>
      <c r="O112" s="64" t="n">
        <f aca="false">N112</f>
        <v>119</v>
      </c>
      <c r="P112" s="65" t="n">
        <v>53</v>
      </c>
      <c r="Q112" s="67" t="n">
        <f aca="false">P112*2</f>
        <v>106</v>
      </c>
      <c r="R112" s="63" t="n">
        <v>2</v>
      </c>
      <c r="S112" s="64" t="n">
        <f aca="false">R112*15</f>
        <v>30</v>
      </c>
      <c r="T112" s="65" t="n">
        <v>8</v>
      </c>
      <c r="U112" s="66" t="n">
        <f aca="false">T112*8</f>
        <v>64</v>
      </c>
      <c r="V112" s="63" t="n">
        <v>33</v>
      </c>
      <c r="W112" s="66" t="n">
        <f aca="false">V112*3</f>
        <v>99</v>
      </c>
      <c r="X112" s="126" t="n">
        <v>66</v>
      </c>
      <c r="Y112" s="154" t="n">
        <f aca="false">X112</f>
        <v>66</v>
      </c>
      <c r="Z112" s="65" t="n">
        <v>8</v>
      </c>
      <c r="AA112" s="66" t="n">
        <f aca="false">Z112*6</f>
        <v>48</v>
      </c>
      <c r="AB112" s="65" t="n">
        <v>2</v>
      </c>
      <c r="AC112" s="66" t="n">
        <f aca="false">AB112*12</f>
        <v>24</v>
      </c>
      <c r="AD112" s="69" t="n">
        <v>7</v>
      </c>
      <c r="AE112" s="66" t="n">
        <f aca="false">AD112*6</f>
        <v>42</v>
      </c>
      <c r="AF112" s="70" t="n">
        <f aca="false">G112+I112+K112+M112+O112+Q112+S112+U112+W112+Y112+AA112+AC112+AE112</f>
        <v>750</v>
      </c>
    </row>
    <row r="113" customFormat="false" ht="24" hidden="false" customHeight="true" outlineLevel="0" collapsed="false">
      <c r="B113" s="60" t="n">
        <v>109</v>
      </c>
      <c r="C113" s="61" t="s">
        <v>217</v>
      </c>
      <c r="D113" s="62" t="s">
        <v>83</v>
      </c>
      <c r="E113" s="62" t="s">
        <v>84</v>
      </c>
      <c r="F113" s="63" t="n">
        <v>4</v>
      </c>
      <c r="G113" s="64" t="n">
        <f aca="false">F113*10</f>
        <v>40</v>
      </c>
      <c r="H113" s="65" t="n">
        <v>22</v>
      </c>
      <c r="I113" s="66" t="n">
        <f aca="false">H113*1</f>
        <v>22</v>
      </c>
      <c r="J113" s="63" t="n">
        <v>7</v>
      </c>
      <c r="K113" s="64" t="n">
        <f aca="false">J113*1</f>
        <v>7</v>
      </c>
      <c r="L113" s="65" t="n">
        <v>6</v>
      </c>
      <c r="M113" s="66" t="n">
        <f aca="false">L113*10</f>
        <v>60</v>
      </c>
      <c r="N113" s="63" t="n">
        <v>63</v>
      </c>
      <c r="O113" s="64" t="n">
        <f aca="false">N113</f>
        <v>63</v>
      </c>
      <c r="P113" s="65" t="n">
        <v>28</v>
      </c>
      <c r="Q113" s="67" t="n">
        <f aca="false">P113*2</f>
        <v>56</v>
      </c>
      <c r="R113" s="63" t="n">
        <v>1</v>
      </c>
      <c r="S113" s="64" t="n">
        <f aca="false">R113*15</f>
        <v>15</v>
      </c>
      <c r="T113" s="65" t="n">
        <v>0</v>
      </c>
      <c r="U113" s="66" t="n">
        <f aca="false">T113*8</f>
        <v>0</v>
      </c>
      <c r="V113" s="63" t="n">
        <v>13</v>
      </c>
      <c r="W113" s="66" t="n">
        <f aca="false">V113*3</f>
        <v>39</v>
      </c>
      <c r="X113" s="126" t="n">
        <v>66</v>
      </c>
      <c r="Y113" s="154" t="n">
        <f aca="false">X113</f>
        <v>66</v>
      </c>
      <c r="Z113" s="65" t="n">
        <v>4</v>
      </c>
      <c r="AA113" s="66" t="n">
        <f aca="false">Z113*6</f>
        <v>24</v>
      </c>
      <c r="AB113" s="65" t="n">
        <v>0</v>
      </c>
      <c r="AC113" s="66" t="n">
        <f aca="false">AB113*12</f>
        <v>0</v>
      </c>
      <c r="AD113" s="69" t="n">
        <v>6</v>
      </c>
      <c r="AE113" s="66" t="n">
        <f aca="false">AD113*6</f>
        <v>36</v>
      </c>
      <c r="AF113" s="70" t="n">
        <f aca="false">G113+I113+K113+M113+O113+Q113+S113+U113+W113+Y113+AA113+AC113+AE113</f>
        <v>428</v>
      </c>
    </row>
    <row r="114" customFormat="false" ht="24" hidden="false" customHeight="true" outlineLevel="0" collapsed="false">
      <c r="B114" s="60" t="n">
        <v>110</v>
      </c>
      <c r="C114" s="61" t="s">
        <v>224</v>
      </c>
      <c r="D114" s="62" t="s">
        <v>112</v>
      </c>
      <c r="E114" s="62" t="s">
        <v>130</v>
      </c>
      <c r="F114" s="63" t="n">
        <v>4</v>
      </c>
      <c r="G114" s="64" t="n">
        <f aca="false">F114*10</f>
        <v>40</v>
      </c>
      <c r="H114" s="65" t="n">
        <v>4</v>
      </c>
      <c r="I114" s="66" t="n">
        <f aca="false">H114*1</f>
        <v>4</v>
      </c>
      <c r="J114" s="63" t="n">
        <v>0</v>
      </c>
      <c r="K114" s="64" t="n">
        <f aca="false">J114*1</f>
        <v>0</v>
      </c>
      <c r="L114" s="65" t="n">
        <v>2</v>
      </c>
      <c r="M114" s="66" t="n">
        <f aca="false">L114*10</f>
        <v>20</v>
      </c>
      <c r="N114" s="63" t="n">
        <v>48</v>
      </c>
      <c r="O114" s="64" t="n">
        <f aca="false">N114</f>
        <v>48</v>
      </c>
      <c r="P114" s="65" t="n">
        <v>24</v>
      </c>
      <c r="Q114" s="67" t="n">
        <f aca="false">P114*2</f>
        <v>48</v>
      </c>
      <c r="R114" s="63" t="n">
        <v>1</v>
      </c>
      <c r="S114" s="64" t="n">
        <f aca="false">R114*15</f>
        <v>15</v>
      </c>
      <c r="T114" s="65" t="n">
        <v>3</v>
      </c>
      <c r="U114" s="66" t="n">
        <f aca="false">T114*8</f>
        <v>24</v>
      </c>
      <c r="V114" s="73"/>
      <c r="W114" s="74" t="n">
        <f aca="false">V114*3</f>
        <v>0</v>
      </c>
      <c r="X114" s="126" t="n">
        <v>63</v>
      </c>
      <c r="Y114" s="154" t="n">
        <f aca="false">X114</f>
        <v>63</v>
      </c>
      <c r="Z114" s="75"/>
      <c r="AA114" s="74" t="n">
        <f aca="false">Z114*6</f>
        <v>0</v>
      </c>
      <c r="AB114" s="75"/>
      <c r="AC114" s="74" t="n">
        <f aca="false">AB114*12</f>
        <v>0</v>
      </c>
      <c r="AD114" s="69" t="n">
        <v>10</v>
      </c>
      <c r="AE114" s="66" t="n">
        <f aca="false">AD114*6</f>
        <v>60</v>
      </c>
      <c r="AF114" s="70" t="n">
        <f aca="false">G114+I114+K114+M114+O114+Q114+S114+U114+W114+Y114+AA114+AC114+AE114</f>
        <v>322</v>
      </c>
    </row>
    <row r="115" customFormat="false" ht="24" hidden="false" customHeight="true" outlineLevel="0" collapsed="false">
      <c r="B115" s="60" t="n">
        <v>111</v>
      </c>
      <c r="C115" s="61" t="s">
        <v>221</v>
      </c>
      <c r="D115" s="62" t="s">
        <v>88</v>
      </c>
      <c r="E115" s="62" t="s">
        <v>92</v>
      </c>
      <c r="F115" s="63" t="n">
        <v>3</v>
      </c>
      <c r="G115" s="64" t="n">
        <f aca="false">F115*10</f>
        <v>30</v>
      </c>
      <c r="H115" s="65" t="n">
        <v>9</v>
      </c>
      <c r="I115" s="66" t="n">
        <f aca="false">H115*1</f>
        <v>9</v>
      </c>
      <c r="J115" s="63" t="n">
        <v>6</v>
      </c>
      <c r="K115" s="64" t="n">
        <f aca="false">J115*1</f>
        <v>6</v>
      </c>
      <c r="L115" s="65" t="n">
        <v>2</v>
      </c>
      <c r="M115" s="66" t="n">
        <f aca="false">L115*10</f>
        <v>20</v>
      </c>
      <c r="N115" s="63" t="n">
        <v>38</v>
      </c>
      <c r="O115" s="64" t="n">
        <f aca="false">N115</f>
        <v>38</v>
      </c>
      <c r="P115" s="65" t="n">
        <v>36</v>
      </c>
      <c r="Q115" s="67" t="n">
        <f aca="false">P115*2</f>
        <v>72</v>
      </c>
      <c r="R115" s="63" t="n">
        <v>1</v>
      </c>
      <c r="S115" s="64" t="n">
        <f aca="false">R115*15</f>
        <v>15</v>
      </c>
      <c r="T115" s="65" t="n">
        <v>2</v>
      </c>
      <c r="U115" s="66" t="n">
        <f aca="false">T115*8</f>
        <v>16</v>
      </c>
      <c r="V115" s="63" t="n">
        <v>18</v>
      </c>
      <c r="W115" s="66" t="n">
        <f aca="false">V115*3</f>
        <v>54</v>
      </c>
      <c r="X115" s="126" t="n">
        <v>60</v>
      </c>
      <c r="Y115" s="154" t="n">
        <f aca="false">X115</f>
        <v>60</v>
      </c>
      <c r="Z115" s="65" t="n">
        <v>0</v>
      </c>
      <c r="AA115" s="66" t="n">
        <f aca="false">Z115*6</f>
        <v>0</v>
      </c>
      <c r="AB115" s="65" t="n">
        <v>0</v>
      </c>
      <c r="AC115" s="66" t="n">
        <f aca="false">AB115*12</f>
        <v>0</v>
      </c>
      <c r="AD115" s="69" t="n">
        <v>9</v>
      </c>
      <c r="AE115" s="66" t="n">
        <f aca="false">AD115*6</f>
        <v>54</v>
      </c>
      <c r="AF115" s="70" t="n">
        <f aca="false">G115+I115+K115+M115+O115+Q115+S115+U115+W115+Y115+AA115+AC115+AE115</f>
        <v>374</v>
      </c>
    </row>
    <row r="116" customFormat="false" ht="24" hidden="false" customHeight="true" outlineLevel="0" collapsed="false">
      <c r="B116" s="60" t="n">
        <v>112</v>
      </c>
      <c r="C116" s="61" t="s">
        <v>218</v>
      </c>
      <c r="D116" s="62" t="s">
        <v>112</v>
      </c>
      <c r="E116" s="62" t="s">
        <v>113</v>
      </c>
      <c r="F116" s="63" t="n">
        <v>5</v>
      </c>
      <c r="G116" s="64" t="n">
        <f aca="false">F116*10</f>
        <v>50</v>
      </c>
      <c r="H116" s="65" t="n">
        <v>8</v>
      </c>
      <c r="I116" s="66" t="n">
        <f aca="false">H116*1</f>
        <v>8</v>
      </c>
      <c r="J116" s="63" t="n">
        <v>0</v>
      </c>
      <c r="K116" s="64" t="n">
        <f aca="false">J116*1</f>
        <v>0</v>
      </c>
      <c r="L116" s="65" t="n">
        <v>6</v>
      </c>
      <c r="M116" s="66" t="n">
        <f aca="false">L116*10</f>
        <v>60</v>
      </c>
      <c r="N116" s="63" t="n">
        <v>50</v>
      </c>
      <c r="O116" s="64" t="n">
        <f aca="false">N116</f>
        <v>50</v>
      </c>
      <c r="P116" s="65" t="n">
        <v>39</v>
      </c>
      <c r="Q116" s="67" t="n">
        <f aca="false">P116*2</f>
        <v>78</v>
      </c>
      <c r="R116" s="63" t="n">
        <v>0</v>
      </c>
      <c r="S116" s="64" t="n">
        <f aca="false">R116*15</f>
        <v>0</v>
      </c>
      <c r="T116" s="65" t="n">
        <v>0</v>
      </c>
      <c r="U116" s="66" t="n">
        <f aca="false">T116*8</f>
        <v>0</v>
      </c>
      <c r="V116" s="63" t="n">
        <v>24</v>
      </c>
      <c r="W116" s="66" t="n">
        <f aca="false">V116*3</f>
        <v>72</v>
      </c>
      <c r="X116" s="126" t="n">
        <v>59</v>
      </c>
      <c r="Y116" s="154" t="n">
        <f aca="false">X116</f>
        <v>59</v>
      </c>
      <c r="Z116" s="65" t="n">
        <v>2</v>
      </c>
      <c r="AA116" s="66" t="n">
        <f aca="false">Z116*6</f>
        <v>12</v>
      </c>
      <c r="AB116" s="65" t="n">
        <v>1</v>
      </c>
      <c r="AC116" s="66" t="n">
        <f aca="false">AB116*12</f>
        <v>12</v>
      </c>
      <c r="AD116" s="69" t="n">
        <v>0</v>
      </c>
      <c r="AE116" s="66" t="n">
        <f aca="false">AD116*6</f>
        <v>0</v>
      </c>
      <c r="AF116" s="70" t="n">
        <f aca="false">G116+I116+K116+M116+O116+Q116+S116+U116+W116+Y116+AA116+AC116+AE116</f>
        <v>401</v>
      </c>
    </row>
    <row r="117" customFormat="false" ht="24" hidden="false" customHeight="true" outlineLevel="0" collapsed="false">
      <c r="B117" s="60" t="n">
        <v>113</v>
      </c>
      <c r="C117" s="61" t="s">
        <v>184</v>
      </c>
      <c r="D117" s="62" t="s">
        <v>83</v>
      </c>
      <c r="E117" s="62" t="s">
        <v>92</v>
      </c>
      <c r="F117" s="63" t="n">
        <v>6</v>
      </c>
      <c r="G117" s="64" t="n">
        <f aca="false">F117*10</f>
        <v>60</v>
      </c>
      <c r="H117" s="65" t="n">
        <v>36</v>
      </c>
      <c r="I117" s="66" t="n">
        <f aca="false">H117*1</f>
        <v>36</v>
      </c>
      <c r="J117" s="63" t="n">
        <v>6</v>
      </c>
      <c r="K117" s="64" t="n">
        <f aca="false">J117*1</f>
        <v>6</v>
      </c>
      <c r="L117" s="65" t="n">
        <v>8</v>
      </c>
      <c r="M117" s="66" t="n">
        <f aca="false">L117*10</f>
        <v>80</v>
      </c>
      <c r="N117" s="63" t="n">
        <v>113</v>
      </c>
      <c r="O117" s="64" t="n">
        <f aca="false">N117</f>
        <v>113</v>
      </c>
      <c r="P117" s="65" t="n">
        <v>52</v>
      </c>
      <c r="Q117" s="67" t="n">
        <f aca="false">P117*2</f>
        <v>104</v>
      </c>
      <c r="R117" s="63" t="n">
        <v>2</v>
      </c>
      <c r="S117" s="64" t="n">
        <f aca="false">R117*15</f>
        <v>30</v>
      </c>
      <c r="T117" s="65" t="n">
        <v>5</v>
      </c>
      <c r="U117" s="66" t="n">
        <f aca="false">T117*8</f>
        <v>40</v>
      </c>
      <c r="V117" s="63" t="n">
        <v>10</v>
      </c>
      <c r="W117" s="66" t="n">
        <f aca="false">V117*3</f>
        <v>30</v>
      </c>
      <c r="X117" s="126" t="n">
        <v>59</v>
      </c>
      <c r="Y117" s="154" t="n">
        <f aca="false">X117</f>
        <v>59</v>
      </c>
      <c r="Z117" s="65" t="n">
        <v>6</v>
      </c>
      <c r="AA117" s="66" t="n">
        <f aca="false">Z117*6</f>
        <v>36</v>
      </c>
      <c r="AB117" s="65" t="n">
        <v>0</v>
      </c>
      <c r="AC117" s="66" t="n">
        <f aca="false">AB117*12</f>
        <v>0</v>
      </c>
      <c r="AD117" s="69" t="n">
        <v>11</v>
      </c>
      <c r="AE117" s="66" t="n">
        <f aca="false">AD117*6</f>
        <v>66</v>
      </c>
      <c r="AF117" s="70" t="n">
        <f aca="false">G117+I117+K117+M117+O117+Q117+S117+U117+W117+Y117+AA117+AC117+AE117</f>
        <v>660</v>
      </c>
    </row>
    <row r="118" customFormat="false" ht="24" hidden="false" customHeight="true" outlineLevel="0" collapsed="false">
      <c r="B118" s="60" t="n">
        <v>114</v>
      </c>
      <c r="C118" s="61" t="s">
        <v>212</v>
      </c>
      <c r="D118" s="62" t="s">
        <v>88</v>
      </c>
      <c r="E118" s="62" t="s">
        <v>92</v>
      </c>
      <c r="F118" s="63" t="n">
        <v>5</v>
      </c>
      <c r="G118" s="64" t="n">
        <f aca="false">F118*10</f>
        <v>50</v>
      </c>
      <c r="H118" s="65" t="n">
        <v>15</v>
      </c>
      <c r="I118" s="66" t="n">
        <f aca="false">H118*1</f>
        <v>15</v>
      </c>
      <c r="J118" s="63" t="n">
        <v>1</v>
      </c>
      <c r="K118" s="64" t="n">
        <f aca="false">J118*1</f>
        <v>1</v>
      </c>
      <c r="L118" s="65" t="n">
        <v>7</v>
      </c>
      <c r="M118" s="66" t="n">
        <f aca="false">L118*10</f>
        <v>70</v>
      </c>
      <c r="N118" s="63" t="n">
        <v>113</v>
      </c>
      <c r="O118" s="64" t="n">
        <f aca="false">N118</f>
        <v>113</v>
      </c>
      <c r="P118" s="65" t="n">
        <v>8</v>
      </c>
      <c r="Q118" s="67" t="n">
        <f aca="false">P118*2</f>
        <v>16</v>
      </c>
      <c r="R118" s="63" t="n">
        <v>0</v>
      </c>
      <c r="S118" s="64" t="n">
        <f aca="false">R118*15</f>
        <v>0</v>
      </c>
      <c r="T118" s="65" t="n">
        <v>1</v>
      </c>
      <c r="U118" s="66" t="n">
        <f aca="false">T118*8</f>
        <v>8</v>
      </c>
      <c r="V118" s="63" t="n">
        <v>15</v>
      </c>
      <c r="W118" s="66" t="n">
        <f aca="false">V118*3</f>
        <v>45</v>
      </c>
      <c r="X118" s="126" t="n">
        <v>51</v>
      </c>
      <c r="Y118" s="154" t="n">
        <f aca="false">X118</f>
        <v>51</v>
      </c>
      <c r="Z118" s="65" t="n">
        <v>9</v>
      </c>
      <c r="AA118" s="66" t="n">
        <f aca="false">Z118*6</f>
        <v>54</v>
      </c>
      <c r="AB118" s="65" t="n">
        <v>1</v>
      </c>
      <c r="AC118" s="66" t="n">
        <f aca="false">AB118*12</f>
        <v>12</v>
      </c>
      <c r="AD118" s="69" t="n">
        <v>5</v>
      </c>
      <c r="AE118" s="66" t="n">
        <f aca="false">AD118*6</f>
        <v>30</v>
      </c>
      <c r="AF118" s="70" t="n">
        <f aca="false">G118+I118+K118+M118+O118+Q118+S118+U118+W118+Y118+AA118+AC118+AE118</f>
        <v>465</v>
      </c>
    </row>
    <row r="119" customFormat="false" ht="24" hidden="false" customHeight="true" outlineLevel="0" collapsed="false">
      <c r="B119" s="76" t="n">
        <v>115</v>
      </c>
      <c r="C119" s="77" t="s">
        <v>178</v>
      </c>
      <c r="D119" s="62" t="s">
        <v>88</v>
      </c>
      <c r="E119" s="62" t="s">
        <v>84</v>
      </c>
      <c r="F119" s="78" t="n">
        <v>7</v>
      </c>
      <c r="G119" s="64" t="n">
        <f aca="false">F119*10</f>
        <v>70</v>
      </c>
      <c r="H119" s="79" t="n">
        <v>16</v>
      </c>
      <c r="I119" s="66" t="n">
        <f aca="false">H119*1</f>
        <v>16</v>
      </c>
      <c r="J119" s="78" t="n">
        <v>11</v>
      </c>
      <c r="K119" s="64" t="n">
        <f aca="false">J119*1</f>
        <v>11</v>
      </c>
      <c r="L119" s="79" t="n">
        <v>6</v>
      </c>
      <c r="M119" s="80" t="n">
        <f aca="false">L119*10</f>
        <v>60</v>
      </c>
      <c r="N119" s="78" t="n">
        <v>128</v>
      </c>
      <c r="O119" s="81" t="n">
        <f aca="false">N119</f>
        <v>128</v>
      </c>
      <c r="P119" s="79" t="n">
        <v>60</v>
      </c>
      <c r="Q119" s="82" t="n">
        <f aca="false">P119*2</f>
        <v>120</v>
      </c>
      <c r="R119" s="78" t="n">
        <v>1</v>
      </c>
      <c r="S119" s="64" t="n">
        <f aca="false">R119*15</f>
        <v>15</v>
      </c>
      <c r="T119" s="79" t="n">
        <v>5</v>
      </c>
      <c r="U119" s="80" t="n">
        <f aca="false">T119*8</f>
        <v>40</v>
      </c>
      <c r="V119" s="78" t="n">
        <v>8</v>
      </c>
      <c r="W119" s="80" t="n">
        <f aca="false">V119*3</f>
        <v>24</v>
      </c>
      <c r="X119" s="128" t="n">
        <v>49</v>
      </c>
      <c r="Y119" s="155" t="n">
        <f aca="false">X119</f>
        <v>49</v>
      </c>
      <c r="Z119" s="79" t="n">
        <v>8</v>
      </c>
      <c r="AA119" s="80" t="n">
        <f aca="false">Z119*6</f>
        <v>48</v>
      </c>
      <c r="AB119" s="79" t="n">
        <v>1</v>
      </c>
      <c r="AC119" s="80" t="n">
        <f aca="false">AB119*12</f>
        <v>12</v>
      </c>
      <c r="AD119" s="87" t="n">
        <v>18</v>
      </c>
      <c r="AE119" s="66" t="n">
        <f aca="false">AD119*6</f>
        <v>108</v>
      </c>
      <c r="AF119" s="70" t="n">
        <f aca="false">G119+I119+K119+M119+O119+Q119+S119+U119+W119+Y119+AA119+AC119+AE119</f>
        <v>701</v>
      </c>
    </row>
    <row r="120" customFormat="false" ht="24" hidden="false" customHeight="true" outlineLevel="0" collapsed="false">
      <c r="B120" s="60" t="n">
        <v>116</v>
      </c>
      <c r="C120" s="61" t="s">
        <v>176</v>
      </c>
      <c r="D120" s="62" t="s">
        <v>88</v>
      </c>
      <c r="E120" s="62" t="s">
        <v>84</v>
      </c>
      <c r="F120" s="63" t="n">
        <v>7</v>
      </c>
      <c r="G120" s="64" t="n">
        <f aca="false">F120*10</f>
        <v>70</v>
      </c>
      <c r="H120" s="65" t="n">
        <v>48</v>
      </c>
      <c r="I120" s="66" t="n">
        <f aca="false">H120*1</f>
        <v>48</v>
      </c>
      <c r="J120" s="63" t="n">
        <v>3</v>
      </c>
      <c r="K120" s="64" t="n">
        <f aca="false">J120*1</f>
        <v>3</v>
      </c>
      <c r="L120" s="65" t="n">
        <v>6</v>
      </c>
      <c r="M120" s="66" t="n">
        <f aca="false">L120*10</f>
        <v>60</v>
      </c>
      <c r="N120" s="63" t="n">
        <v>119</v>
      </c>
      <c r="O120" s="64" t="n">
        <f aca="false">N120</f>
        <v>119</v>
      </c>
      <c r="P120" s="65" t="n">
        <v>40</v>
      </c>
      <c r="Q120" s="67" t="n">
        <f aca="false">P120*2</f>
        <v>80</v>
      </c>
      <c r="R120" s="63" t="n">
        <v>3</v>
      </c>
      <c r="S120" s="64" t="n">
        <f aca="false">R120*15</f>
        <v>45</v>
      </c>
      <c r="T120" s="65" t="n">
        <v>5</v>
      </c>
      <c r="U120" s="66" t="n">
        <f aca="false">T120*8</f>
        <v>40</v>
      </c>
      <c r="V120" s="63" t="n">
        <v>23</v>
      </c>
      <c r="W120" s="66" t="n">
        <f aca="false">V120*3</f>
        <v>69</v>
      </c>
      <c r="X120" s="126" t="n">
        <v>42</v>
      </c>
      <c r="Y120" s="154" t="n">
        <f aca="false">X120</f>
        <v>42</v>
      </c>
      <c r="Z120" s="65" t="n">
        <v>6</v>
      </c>
      <c r="AA120" s="66" t="n">
        <f aca="false">Z120*6</f>
        <v>36</v>
      </c>
      <c r="AB120" s="65" t="n">
        <v>2</v>
      </c>
      <c r="AC120" s="66" t="n">
        <f aca="false">AB120*12</f>
        <v>24</v>
      </c>
      <c r="AD120" s="69" t="n">
        <v>11</v>
      </c>
      <c r="AE120" s="66" t="n">
        <f aca="false">AD120*6</f>
        <v>66</v>
      </c>
      <c r="AF120" s="70" t="n">
        <f aca="false">G120+I120+K120+M120+O120+Q120+S120+U120+W120+Y120+AA120+AC120+AE120</f>
        <v>702</v>
      </c>
    </row>
    <row r="121" customFormat="false" ht="24" hidden="false" customHeight="true" outlineLevel="0" collapsed="false">
      <c r="B121" s="60" t="n">
        <v>117</v>
      </c>
      <c r="C121" s="61" t="s">
        <v>188</v>
      </c>
      <c r="D121" s="62" t="s">
        <v>88</v>
      </c>
      <c r="E121" s="62" t="s">
        <v>92</v>
      </c>
      <c r="F121" s="63" t="n">
        <v>3</v>
      </c>
      <c r="G121" s="64" t="n">
        <f aca="false">F121*10</f>
        <v>30</v>
      </c>
      <c r="H121" s="65" t="n">
        <v>33</v>
      </c>
      <c r="I121" s="66" t="n">
        <f aca="false">H121*1</f>
        <v>33</v>
      </c>
      <c r="J121" s="63" t="n">
        <v>9</v>
      </c>
      <c r="K121" s="64" t="n">
        <f aca="false">J121*1</f>
        <v>9</v>
      </c>
      <c r="L121" s="65" t="n">
        <v>10</v>
      </c>
      <c r="M121" s="66" t="n">
        <f aca="false">L121*10</f>
        <v>100</v>
      </c>
      <c r="N121" s="63" t="n">
        <v>135</v>
      </c>
      <c r="O121" s="64" t="n">
        <f aca="false">N121</f>
        <v>135</v>
      </c>
      <c r="P121" s="65" t="n">
        <v>45</v>
      </c>
      <c r="Q121" s="67" t="n">
        <f aca="false">P121*2</f>
        <v>90</v>
      </c>
      <c r="R121" s="63" t="n">
        <v>1</v>
      </c>
      <c r="S121" s="64" t="n">
        <f aca="false">R121*15</f>
        <v>15</v>
      </c>
      <c r="T121" s="65" t="n">
        <v>2</v>
      </c>
      <c r="U121" s="66" t="n">
        <f aca="false">T121*8</f>
        <v>16</v>
      </c>
      <c r="V121" s="63" t="n">
        <v>10</v>
      </c>
      <c r="W121" s="66" t="n">
        <f aca="false">V121*3</f>
        <v>30</v>
      </c>
      <c r="X121" s="126" t="n">
        <v>33</v>
      </c>
      <c r="Y121" s="154" t="n">
        <f aca="false">X121</f>
        <v>33</v>
      </c>
      <c r="Z121" s="65" t="n">
        <v>4</v>
      </c>
      <c r="AA121" s="66" t="n">
        <f aca="false">Z121*6</f>
        <v>24</v>
      </c>
      <c r="AB121" s="65" t="n">
        <v>3</v>
      </c>
      <c r="AC121" s="66" t="n">
        <f aca="false">AB121*12</f>
        <v>36</v>
      </c>
      <c r="AD121" s="69" t="n">
        <v>12</v>
      </c>
      <c r="AE121" s="66" t="n">
        <f aca="false">AD121*6</f>
        <v>72</v>
      </c>
      <c r="AF121" s="70" t="n">
        <f aca="false">G121+I121+K121+M121+O121+Q121+S121+U121+W121+Y121+AA121+AC121+AE121</f>
        <v>623</v>
      </c>
    </row>
    <row r="122" customFormat="false" ht="24" hidden="false" customHeight="true" outlineLevel="0" collapsed="false">
      <c r="B122" s="60" t="n">
        <v>118</v>
      </c>
      <c r="C122" s="61" t="s">
        <v>214</v>
      </c>
      <c r="D122" s="62" t="s">
        <v>88</v>
      </c>
      <c r="E122" s="62" t="s">
        <v>84</v>
      </c>
      <c r="F122" s="63" t="n">
        <v>2</v>
      </c>
      <c r="G122" s="64" t="n">
        <f aca="false">F122*10</f>
        <v>20</v>
      </c>
      <c r="H122" s="65" t="n">
        <v>27</v>
      </c>
      <c r="I122" s="66" t="n">
        <f aca="false">H122*1</f>
        <v>27</v>
      </c>
      <c r="J122" s="63" t="n">
        <v>1</v>
      </c>
      <c r="K122" s="64" t="n">
        <f aca="false">J122*1</f>
        <v>1</v>
      </c>
      <c r="L122" s="65" t="n">
        <v>3</v>
      </c>
      <c r="M122" s="66" t="n">
        <f aca="false">L122*10</f>
        <v>30</v>
      </c>
      <c r="N122" s="63" t="n">
        <v>48</v>
      </c>
      <c r="O122" s="64" t="n">
        <f aca="false">N122</f>
        <v>48</v>
      </c>
      <c r="P122" s="65" t="n">
        <v>26</v>
      </c>
      <c r="Q122" s="67" t="n">
        <f aca="false">P122*2</f>
        <v>52</v>
      </c>
      <c r="R122" s="63" t="n">
        <v>0</v>
      </c>
      <c r="S122" s="64" t="n">
        <f aca="false">R122*15</f>
        <v>0</v>
      </c>
      <c r="T122" s="65" t="n">
        <v>4</v>
      </c>
      <c r="U122" s="66" t="n">
        <f aca="false">T122*8</f>
        <v>32</v>
      </c>
      <c r="V122" s="63" t="n">
        <v>0</v>
      </c>
      <c r="W122" s="66" t="n">
        <f aca="false">V122*3</f>
        <v>0</v>
      </c>
      <c r="X122" s="126" t="n">
        <v>31</v>
      </c>
      <c r="Y122" s="154" t="n">
        <f aca="false">X122</f>
        <v>31</v>
      </c>
      <c r="Z122" s="65" t="n">
        <v>23</v>
      </c>
      <c r="AA122" s="66" t="n">
        <f aca="false">Z122*6</f>
        <v>138</v>
      </c>
      <c r="AB122" s="65" t="n">
        <v>1</v>
      </c>
      <c r="AC122" s="66" t="n">
        <f aca="false">AB122*12</f>
        <v>12</v>
      </c>
      <c r="AD122" s="69" t="n">
        <v>10</v>
      </c>
      <c r="AE122" s="66" t="n">
        <f aca="false">AD122*6</f>
        <v>60</v>
      </c>
      <c r="AF122" s="70" t="n">
        <f aca="false">G122+I122+K122+M122+O122+Q122+S122+U122+W122+Y122+AA122+AC122+AE122</f>
        <v>451</v>
      </c>
    </row>
    <row r="123" customFormat="false" ht="24" hidden="false" customHeight="true" outlineLevel="0" collapsed="false">
      <c r="B123" s="60" t="n">
        <v>119</v>
      </c>
      <c r="C123" s="61" t="s">
        <v>168</v>
      </c>
      <c r="D123" s="62" t="s">
        <v>101</v>
      </c>
      <c r="E123" s="62" t="s">
        <v>84</v>
      </c>
      <c r="F123" s="63" t="n">
        <v>6</v>
      </c>
      <c r="G123" s="64" t="n">
        <f aca="false">F123*10</f>
        <v>60</v>
      </c>
      <c r="H123" s="65" t="n">
        <v>57</v>
      </c>
      <c r="I123" s="66" t="n">
        <f aca="false">H123*1</f>
        <v>57</v>
      </c>
      <c r="J123" s="63" t="n">
        <v>4</v>
      </c>
      <c r="K123" s="64" t="n">
        <f aca="false">J123*1</f>
        <v>4</v>
      </c>
      <c r="L123" s="65" t="n">
        <v>7</v>
      </c>
      <c r="M123" s="66" t="n">
        <f aca="false">L123*10</f>
        <v>70</v>
      </c>
      <c r="N123" s="63" t="n">
        <v>139</v>
      </c>
      <c r="O123" s="64" t="n">
        <f aca="false">N123</f>
        <v>139</v>
      </c>
      <c r="P123" s="65" t="n">
        <v>48</v>
      </c>
      <c r="Q123" s="67" t="n">
        <f aca="false">P123*2</f>
        <v>96</v>
      </c>
      <c r="R123" s="63" t="n">
        <v>2</v>
      </c>
      <c r="S123" s="64" t="n">
        <f aca="false">R123*15</f>
        <v>30</v>
      </c>
      <c r="T123" s="65" t="n">
        <v>8</v>
      </c>
      <c r="U123" s="66" t="n">
        <f aca="false">T123*8</f>
        <v>64</v>
      </c>
      <c r="V123" s="63" t="n">
        <v>41</v>
      </c>
      <c r="W123" s="66" t="n">
        <f aca="false">V123*3</f>
        <v>123</v>
      </c>
      <c r="X123" s="126" t="n">
        <v>0</v>
      </c>
      <c r="Y123" s="154" t="n">
        <f aca="false">X123</f>
        <v>0</v>
      </c>
      <c r="Z123" s="65" t="n">
        <v>10</v>
      </c>
      <c r="AA123" s="66" t="n">
        <f aca="false">Z123*6</f>
        <v>60</v>
      </c>
      <c r="AB123" s="65" t="n">
        <v>0</v>
      </c>
      <c r="AC123" s="66" t="n">
        <f aca="false">AB123*12</f>
        <v>0</v>
      </c>
      <c r="AD123" s="69" t="n">
        <v>10</v>
      </c>
      <c r="AE123" s="66" t="n">
        <f aca="false">AD123*6</f>
        <v>60</v>
      </c>
      <c r="AF123" s="70" t="n">
        <f aca="false">G123+I123+K123+M123+O123+Q123+S123+U123+W123+Y123+AA123+AC123+AE123</f>
        <v>763</v>
      </c>
    </row>
    <row r="124" customFormat="false" ht="24" hidden="false" customHeight="true" outlineLevel="0" collapsed="false">
      <c r="B124" s="60" t="n">
        <v>120</v>
      </c>
      <c r="C124" s="61" t="s">
        <v>210</v>
      </c>
      <c r="D124" s="62" t="s">
        <v>83</v>
      </c>
      <c r="E124" s="62" t="s">
        <v>92</v>
      </c>
      <c r="F124" s="63" t="n">
        <v>2</v>
      </c>
      <c r="G124" s="64" t="n">
        <f aca="false">F124*10</f>
        <v>20</v>
      </c>
      <c r="H124" s="65" t="n">
        <v>42</v>
      </c>
      <c r="I124" s="66" t="n">
        <f aca="false">H124*1</f>
        <v>42</v>
      </c>
      <c r="J124" s="63" t="n">
        <v>18</v>
      </c>
      <c r="K124" s="64" t="n">
        <f aca="false">J124*1</f>
        <v>18</v>
      </c>
      <c r="L124" s="65" t="n">
        <v>6</v>
      </c>
      <c r="M124" s="66" t="n">
        <f aca="false">L124*10</f>
        <v>60</v>
      </c>
      <c r="N124" s="63" t="n">
        <v>63</v>
      </c>
      <c r="O124" s="64" t="n">
        <f aca="false">N124</f>
        <v>63</v>
      </c>
      <c r="P124" s="65" t="n">
        <v>30</v>
      </c>
      <c r="Q124" s="67" t="n">
        <f aca="false">P124*2</f>
        <v>60</v>
      </c>
      <c r="R124" s="63" t="n">
        <v>1</v>
      </c>
      <c r="S124" s="64" t="n">
        <f aca="false">R124*15</f>
        <v>15</v>
      </c>
      <c r="T124" s="65" t="n">
        <v>2</v>
      </c>
      <c r="U124" s="66" t="n">
        <f aca="false">T124*8</f>
        <v>16</v>
      </c>
      <c r="V124" s="63" t="n">
        <v>36</v>
      </c>
      <c r="W124" s="66" t="n">
        <f aca="false">V124*3</f>
        <v>108</v>
      </c>
      <c r="X124" s="126" t="n">
        <v>0</v>
      </c>
      <c r="Y124" s="154" t="n">
        <f aca="false">X124</f>
        <v>0</v>
      </c>
      <c r="Z124" s="65" t="n">
        <v>0</v>
      </c>
      <c r="AA124" s="66" t="n">
        <f aca="false">Z124*6</f>
        <v>0</v>
      </c>
      <c r="AB124" s="65" t="n">
        <v>2</v>
      </c>
      <c r="AC124" s="66" t="n">
        <f aca="false">AB124*12</f>
        <v>24</v>
      </c>
      <c r="AD124" s="69" t="n">
        <v>9</v>
      </c>
      <c r="AE124" s="66" t="n">
        <f aca="false">AD124*6</f>
        <v>54</v>
      </c>
      <c r="AF124" s="70" t="n">
        <f aca="false">G124+I124+K124+M124+O124+Q124+S124+U124+W124+Y124+AA124+AC124+AE124</f>
        <v>480</v>
      </c>
    </row>
    <row r="125" customFormat="false" ht="24" hidden="false" customHeight="true" outlineLevel="0" collapsed="false">
      <c r="B125" s="60" t="n">
        <v>121</v>
      </c>
      <c r="C125" s="61" t="s">
        <v>213</v>
      </c>
      <c r="D125" s="62" t="s">
        <v>83</v>
      </c>
      <c r="E125" s="62" t="s">
        <v>92</v>
      </c>
      <c r="F125" s="63" t="n">
        <v>3</v>
      </c>
      <c r="G125" s="64" t="n">
        <f aca="false">F125*10</f>
        <v>30</v>
      </c>
      <c r="H125" s="65" t="n">
        <v>1</v>
      </c>
      <c r="I125" s="66" t="n">
        <f aca="false">H125*1</f>
        <v>1</v>
      </c>
      <c r="J125" s="63" t="n">
        <v>7</v>
      </c>
      <c r="K125" s="64" t="n">
        <f aca="false">J125*1</f>
        <v>7</v>
      </c>
      <c r="L125" s="65" t="n">
        <v>5</v>
      </c>
      <c r="M125" s="66" t="n">
        <f aca="false">L125*10</f>
        <v>50</v>
      </c>
      <c r="N125" s="63" t="n">
        <v>55</v>
      </c>
      <c r="O125" s="64" t="n">
        <f aca="false">N125</f>
        <v>55</v>
      </c>
      <c r="P125" s="65" t="n">
        <v>47</v>
      </c>
      <c r="Q125" s="67" t="n">
        <f aca="false">P125*2</f>
        <v>94</v>
      </c>
      <c r="R125" s="63" t="n">
        <v>0</v>
      </c>
      <c r="S125" s="64" t="n">
        <f aca="false">R125*15</f>
        <v>0</v>
      </c>
      <c r="T125" s="65" t="n">
        <v>7</v>
      </c>
      <c r="U125" s="66" t="n">
        <f aca="false">T125*8</f>
        <v>56</v>
      </c>
      <c r="V125" s="63" t="n">
        <v>33</v>
      </c>
      <c r="W125" s="66" t="n">
        <f aca="false">V125*3</f>
        <v>99</v>
      </c>
      <c r="X125" s="126" t="n">
        <v>0</v>
      </c>
      <c r="Y125" s="154" t="n">
        <f aca="false">X125</f>
        <v>0</v>
      </c>
      <c r="Z125" s="65" t="n">
        <v>0</v>
      </c>
      <c r="AA125" s="66" t="n">
        <f aca="false">Z125*6</f>
        <v>0</v>
      </c>
      <c r="AB125" s="65" t="n">
        <v>1</v>
      </c>
      <c r="AC125" s="66" t="n">
        <f aca="false">AB125*12</f>
        <v>12</v>
      </c>
      <c r="AD125" s="69" t="n">
        <v>8</v>
      </c>
      <c r="AE125" s="66" t="n">
        <f aca="false">AD125*6</f>
        <v>48</v>
      </c>
      <c r="AF125" s="70" t="n">
        <f aca="false">G125+I125+K125+M125+O125+Q125+S125+U125+W125+Y125+AA125+AC125+AE125</f>
        <v>452</v>
      </c>
    </row>
    <row r="126" customFormat="false" ht="24" hidden="false" customHeight="true" outlineLevel="0" collapsed="false">
      <c r="B126" s="60" t="n">
        <v>122</v>
      </c>
      <c r="C126" s="61" t="s">
        <v>192</v>
      </c>
      <c r="D126" s="62" t="s">
        <v>112</v>
      </c>
      <c r="E126" s="62" t="s">
        <v>113</v>
      </c>
      <c r="F126" s="63" t="n">
        <v>4</v>
      </c>
      <c r="G126" s="64" t="n">
        <f aca="false">F126*10</f>
        <v>40</v>
      </c>
      <c r="H126" s="65" t="n">
        <v>28</v>
      </c>
      <c r="I126" s="66" t="n">
        <f aca="false">H126*1</f>
        <v>28</v>
      </c>
      <c r="J126" s="63" t="n">
        <v>10</v>
      </c>
      <c r="K126" s="64" t="n">
        <f aca="false">J126*1</f>
        <v>10</v>
      </c>
      <c r="L126" s="65" t="n">
        <v>7</v>
      </c>
      <c r="M126" s="66" t="n">
        <f aca="false">L126*10</f>
        <v>70</v>
      </c>
      <c r="N126" s="63" t="n">
        <v>91</v>
      </c>
      <c r="O126" s="64" t="n">
        <f aca="false">N126</f>
        <v>91</v>
      </c>
      <c r="P126" s="65" t="n">
        <v>25</v>
      </c>
      <c r="Q126" s="67" t="n">
        <f aca="false">P126*2</f>
        <v>50</v>
      </c>
      <c r="R126" s="63" t="n">
        <v>1</v>
      </c>
      <c r="S126" s="64" t="n">
        <f aca="false">R126*15</f>
        <v>15</v>
      </c>
      <c r="T126" s="65" t="n">
        <v>6</v>
      </c>
      <c r="U126" s="66" t="n">
        <f aca="false">T126*8</f>
        <v>48</v>
      </c>
      <c r="V126" s="63" t="n">
        <v>30</v>
      </c>
      <c r="W126" s="66" t="n">
        <f aca="false">V126*3</f>
        <v>90</v>
      </c>
      <c r="X126" s="126" t="n">
        <v>0</v>
      </c>
      <c r="Y126" s="154" t="n">
        <f aca="false">X126</f>
        <v>0</v>
      </c>
      <c r="Z126" s="65" t="n">
        <v>16</v>
      </c>
      <c r="AA126" s="66" t="n">
        <f aca="false">Z126*6</f>
        <v>96</v>
      </c>
      <c r="AB126" s="65" t="n">
        <v>3</v>
      </c>
      <c r="AC126" s="66" t="n">
        <f aca="false">AB126*12</f>
        <v>36</v>
      </c>
      <c r="AD126" s="69" t="n">
        <v>5</v>
      </c>
      <c r="AE126" s="66" t="n">
        <f aca="false">AD126*6</f>
        <v>30</v>
      </c>
      <c r="AF126" s="70" t="n">
        <f aca="false">G126+I126+K126+M126+O126+Q126+S126+U126+W126+Y126+AA126+AC126+AE126</f>
        <v>604</v>
      </c>
    </row>
    <row r="127" customFormat="false" ht="24" hidden="false" customHeight="true" outlineLevel="0" collapsed="false">
      <c r="B127" s="60" t="n">
        <v>123</v>
      </c>
      <c r="C127" s="61" t="s">
        <v>195</v>
      </c>
      <c r="D127" s="62" t="s">
        <v>101</v>
      </c>
      <c r="E127" s="62" t="s">
        <v>84</v>
      </c>
      <c r="F127" s="63" t="n">
        <v>4</v>
      </c>
      <c r="G127" s="64" t="n">
        <f aca="false">F127*10</f>
        <v>40</v>
      </c>
      <c r="H127" s="65" t="n">
        <v>47</v>
      </c>
      <c r="I127" s="66" t="n">
        <f aca="false">H127*1</f>
        <v>47</v>
      </c>
      <c r="J127" s="63" t="n">
        <v>16</v>
      </c>
      <c r="K127" s="64" t="n">
        <f aca="false">J127*1</f>
        <v>16</v>
      </c>
      <c r="L127" s="65" t="n">
        <v>4</v>
      </c>
      <c r="M127" s="66" t="n">
        <f aca="false">L127*10</f>
        <v>40</v>
      </c>
      <c r="N127" s="63" t="n">
        <v>140</v>
      </c>
      <c r="O127" s="64" t="n">
        <f aca="false">N127</f>
        <v>140</v>
      </c>
      <c r="P127" s="65" t="n">
        <v>40</v>
      </c>
      <c r="Q127" s="67" t="n">
        <f aca="false">P127*2</f>
        <v>80</v>
      </c>
      <c r="R127" s="63" t="n">
        <v>0</v>
      </c>
      <c r="S127" s="64" t="n">
        <f aca="false">R127*15</f>
        <v>0</v>
      </c>
      <c r="T127" s="65" t="n">
        <v>2</v>
      </c>
      <c r="U127" s="66" t="n">
        <f aca="false">T127*8</f>
        <v>16</v>
      </c>
      <c r="V127" s="63" t="n">
        <v>21</v>
      </c>
      <c r="W127" s="66" t="n">
        <f aca="false">V127*3</f>
        <v>63</v>
      </c>
      <c r="X127" s="126" t="n">
        <v>0</v>
      </c>
      <c r="Y127" s="154" t="n">
        <f aca="false">X127</f>
        <v>0</v>
      </c>
      <c r="Z127" s="65" t="n">
        <v>1</v>
      </c>
      <c r="AA127" s="66" t="n">
        <f aca="false">Z127*6</f>
        <v>6</v>
      </c>
      <c r="AB127" s="65" t="n">
        <v>3</v>
      </c>
      <c r="AC127" s="66" t="n">
        <f aca="false">AB127*12</f>
        <v>36</v>
      </c>
      <c r="AD127" s="69" t="n">
        <v>13</v>
      </c>
      <c r="AE127" s="66" t="n">
        <f aca="false">AD127*6</f>
        <v>78</v>
      </c>
      <c r="AF127" s="70" t="n">
        <f aca="false">G127+I127+K127+M127+O127+Q127+S127+U127+W127+Y127+AA127+AC127+AE127</f>
        <v>562</v>
      </c>
    </row>
    <row r="128" customFormat="false" ht="24" hidden="false" customHeight="true" outlineLevel="0" collapsed="false">
      <c r="B128" s="60" t="n">
        <v>124</v>
      </c>
      <c r="C128" s="61" t="s">
        <v>228</v>
      </c>
      <c r="D128" s="62" t="s">
        <v>112</v>
      </c>
      <c r="E128" s="62" t="s">
        <v>118</v>
      </c>
      <c r="F128" s="63" t="n">
        <v>4</v>
      </c>
      <c r="G128" s="64" t="n">
        <f aca="false">F128*10</f>
        <v>40</v>
      </c>
      <c r="H128" s="65" t="n">
        <v>7</v>
      </c>
      <c r="I128" s="66" t="n">
        <f aca="false">H128*1</f>
        <v>7</v>
      </c>
      <c r="J128" s="63" t="n">
        <v>0</v>
      </c>
      <c r="K128" s="64" t="n">
        <f aca="false">J128*1</f>
        <v>0</v>
      </c>
      <c r="L128" s="65" t="n">
        <v>3</v>
      </c>
      <c r="M128" s="66" t="n">
        <f aca="false">L128*10</f>
        <v>30</v>
      </c>
      <c r="N128" s="63" t="n">
        <v>76</v>
      </c>
      <c r="O128" s="64" t="n">
        <f aca="false">N128</f>
        <v>76</v>
      </c>
      <c r="P128" s="65" t="n">
        <v>26</v>
      </c>
      <c r="Q128" s="67" t="n">
        <f aca="false">P128*2</f>
        <v>52</v>
      </c>
      <c r="R128" s="63" t="n">
        <v>0</v>
      </c>
      <c r="S128" s="64" t="n">
        <f aca="false">R128*15</f>
        <v>0</v>
      </c>
      <c r="T128" s="65" t="n">
        <v>2</v>
      </c>
      <c r="U128" s="66" t="n">
        <f aca="false">T128*8</f>
        <v>16</v>
      </c>
      <c r="V128" s="63" t="n">
        <v>16</v>
      </c>
      <c r="W128" s="66" t="n">
        <f aca="false">V128*3</f>
        <v>48</v>
      </c>
      <c r="X128" s="126" t="n">
        <v>0</v>
      </c>
      <c r="Y128" s="154" t="n">
        <f aca="false">X128</f>
        <v>0</v>
      </c>
      <c r="Z128" s="65" t="n">
        <v>0</v>
      </c>
      <c r="AA128" s="66" t="n">
        <f aca="false">Z128*6</f>
        <v>0</v>
      </c>
      <c r="AB128" s="65" t="n">
        <v>0</v>
      </c>
      <c r="AC128" s="66" t="n">
        <f aca="false">AB128*12</f>
        <v>0</v>
      </c>
      <c r="AD128" s="69" t="n">
        <v>3</v>
      </c>
      <c r="AE128" s="66" t="n">
        <f aca="false">AD128*6</f>
        <v>18</v>
      </c>
      <c r="AF128" s="70" t="n">
        <f aca="false">G128+I128+K128+M128+O128+Q128+S128+U128+W128+Y128+AA128+AC128+AE128</f>
        <v>287</v>
      </c>
    </row>
    <row r="129" customFormat="false" ht="24" hidden="false" customHeight="true" outlineLevel="0" collapsed="false">
      <c r="B129" s="60" t="n">
        <v>125</v>
      </c>
      <c r="C129" s="61" t="s">
        <v>200</v>
      </c>
      <c r="D129" s="62" t="s">
        <v>83</v>
      </c>
      <c r="E129" s="62" t="s">
        <v>92</v>
      </c>
      <c r="F129" s="63" t="n">
        <v>6</v>
      </c>
      <c r="G129" s="64" t="n">
        <f aca="false">F129*10</f>
        <v>60</v>
      </c>
      <c r="H129" s="65" t="n">
        <v>22</v>
      </c>
      <c r="I129" s="66" t="n">
        <f aca="false">H129*1</f>
        <v>22</v>
      </c>
      <c r="J129" s="63" t="n">
        <v>8</v>
      </c>
      <c r="K129" s="64" t="n">
        <f aca="false">J129*1</f>
        <v>8</v>
      </c>
      <c r="L129" s="65" t="n">
        <v>5</v>
      </c>
      <c r="M129" s="66" t="n">
        <f aca="false">L129*10</f>
        <v>50</v>
      </c>
      <c r="N129" s="63" t="n">
        <v>134</v>
      </c>
      <c r="O129" s="64" t="n">
        <f aca="false">N129</f>
        <v>134</v>
      </c>
      <c r="P129" s="65" t="n">
        <v>40</v>
      </c>
      <c r="Q129" s="67" t="n">
        <f aca="false">P129*2</f>
        <v>80</v>
      </c>
      <c r="R129" s="63" t="n">
        <v>1</v>
      </c>
      <c r="S129" s="64" t="n">
        <f aca="false">R129*15</f>
        <v>15</v>
      </c>
      <c r="T129" s="65" t="n">
        <v>3</v>
      </c>
      <c r="U129" s="66" t="n">
        <f aca="false">T129*8</f>
        <v>24</v>
      </c>
      <c r="V129" s="63" t="n">
        <v>15</v>
      </c>
      <c r="W129" s="66" t="n">
        <f aca="false">V129*3</f>
        <v>45</v>
      </c>
      <c r="X129" s="126" t="n">
        <v>0</v>
      </c>
      <c r="Y129" s="154" t="n">
        <f aca="false">X129</f>
        <v>0</v>
      </c>
      <c r="Z129" s="65" t="n">
        <v>7</v>
      </c>
      <c r="AA129" s="66" t="n">
        <f aca="false">Z129*6</f>
        <v>42</v>
      </c>
      <c r="AB129" s="65" t="n">
        <v>0</v>
      </c>
      <c r="AC129" s="66" t="n">
        <f aca="false">AB129*12</f>
        <v>0</v>
      </c>
      <c r="AD129" s="69" t="n">
        <v>9</v>
      </c>
      <c r="AE129" s="66" t="n">
        <f aca="false">AD129*6</f>
        <v>54</v>
      </c>
      <c r="AF129" s="70" t="n">
        <f aca="false">G129+I129+K129+M129+O129+Q129+S129+U129+W129+Y129+AA129+AC129+AE129</f>
        <v>534</v>
      </c>
    </row>
    <row r="130" customFormat="false" ht="24" hidden="false" customHeight="true" outlineLevel="0" collapsed="false">
      <c r="B130" s="60" t="n">
        <v>126</v>
      </c>
      <c r="C130" s="61" t="s">
        <v>215</v>
      </c>
      <c r="D130" s="62" t="s">
        <v>101</v>
      </c>
      <c r="E130" s="62" t="s">
        <v>84</v>
      </c>
      <c r="F130" s="63" t="n">
        <v>3</v>
      </c>
      <c r="G130" s="64" t="n">
        <f aca="false">F130*10</f>
        <v>30</v>
      </c>
      <c r="H130" s="65" t="n">
        <v>33</v>
      </c>
      <c r="I130" s="66" t="n">
        <f aca="false">H130*1</f>
        <v>33</v>
      </c>
      <c r="J130" s="63" t="n">
        <v>16</v>
      </c>
      <c r="K130" s="64" t="n">
        <f aca="false">J130*1</f>
        <v>16</v>
      </c>
      <c r="L130" s="65" t="n">
        <v>5</v>
      </c>
      <c r="M130" s="66" t="n">
        <f aca="false">L130*10</f>
        <v>50</v>
      </c>
      <c r="N130" s="63" t="n">
        <v>102</v>
      </c>
      <c r="O130" s="64" t="n">
        <f aca="false">N130</f>
        <v>102</v>
      </c>
      <c r="P130" s="65" t="n">
        <v>30</v>
      </c>
      <c r="Q130" s="67" t="n">
        <f aca="false">P130*2</f>
        <v>60</v>
      </c>
      <c r="R130" s="63" t="n">
        <v>1</v>
      </c>
      <c r="S130" s="64" t="n">
        <f aca="false">R130*15</f>
        <v>15</v>
      </c>
      <c r="T130" s="65" t="n">
        <v>0</v>
      </c>
      <c r="U130" s="66" t="n">
        <f aca="false">T130*8</f>
        <v>0</v>
      </c>
      <c r="V130" s="63" t="n">
        <v>15</v>
      </c>
      <c r="W130" s="66" t="n">
        <f aca="false">V130*3</f>
        <v>45</v>
      </c>
      <c r="X130" s="126" t="n">
        <v>0</v>
      </c>
      <c r="Y130" s="154" t="n">
        <f aca="false">X130</f>
        <v>0</v>
      </c>
      <c r="Z130" s="65" t="n">
        <v>0</v>
      </c>
      <c r="AA130" s="66" t="n">
        <f aca="false">Z130*6</f>
        <v>0</v>
      </c>
      <c r="AB130" s="65" t="n">
        <v>1</v>
      </c>
      <c r="AC130" s="66" t="n">
        <f aca="false">AB130*12</f>
        <v>12</v>
      </c>
      <c r="AD130" s="69" t="n">
        <v>13</v>
      </c>
      <c r="AE130" s="66" t="n">
        <f aca="false">AD130*6</f>
        <v>78</v>
      </c>
      <c r="AF130" s="70" t="n">
        <f aca="false">G130+I130+K130+M130+O130+Q130+S130+U130+W130+Y130+AA130+AC130+AE130</f>
        <v>441</v>
      </c>
    </row>
    <row r="131" customFormat="false" ht="24" hidden="false" customHeight="true" outlineLevel="0" collapsed="false">
      <c r="B131" s="60" t="n">
        <v>127</v>
      </c>
      <c r="C131" s="61" t="s">
        <v>207</v>
      </c>
      <c r="D131" s="62" t="s">
        <v>83</v>
      </c>
      <c r="E131" s="62" t="s">
        <v>92</v>
      </c>
      <c r="F131" s="63" t="n">
        <v>4</v>
      </c>
      <c r="G131" s="64" t="n">
        <f aca="false">F131*10</f>
        <v>40</v>
      </c>
      <c r="H131" s="65" t="n">
        <v>8</v>
      </c>
      <c r="I131" s="66" t="n">
        <f aca="false">H131*1</f>
        <v>8</v>
      </c>
      <c r="J131" s="63" t="n">
        <v>8</v>
      </c>
      <c r="K131" s="64" t="n">
        <f aca="false">J131*1</f>
        <v>8</v>
      </c>
      <c r="L131" s="65" t="n">
        <v>1</v>
      </c>
      <c r="M131" s="66" t="n">
        <f aca="false">L131*10</f>
        <v>10</v>
      </c>
      <c r="N131" s="63" t="n">
        <v>111</v>
      </c>
      <c r="O131" s="64" t="n">
        <f aca="false">N131</f>
        <v>111</v>
      </c>
      <c r="P131" s="65" t="n">
        <v>47</v>
      </c>
      <c r="Q131" s="67" t="n">
        <f aca="false">P131*2</f>
        <v>94</v>
      </c>
      <c r="R131" s="63" t="n">
        <v>1</v>
      </c>
      <c r="S131" s="64" t="n">
        <f aca="false">R131*15</f>
        <v>15</v>
      </c>
      <c r="T131" s="65" t="n">
        <v>3</v>
      </c>
      <c r="U131" s="66" t="n">
        <f aca="false">T131*8</f>
        <v>24</v>
      </c>
      <c r="V131" s="63" t="n">
        <v>13</v>
      </c>
      <c r="W131" s="66" t="n">
        <f aca="false">V131*3</f>
        <v>39</v>
      </c>
      <c r="X131" s="126" t="n">
        <v>0</v>
      </c>
      <c r="Y131" s="154" t="n">
        <f aca="false">X131</f>
        <v>0</v>
      </c>
      <c r="Z131" s="65" t="n">
        <v>8</v>
      </c>
      <c r="AA131" s="66" t="n">
        <f aca="false">Z131*6</f>
        <v>48</v>
      </c>
      <c r="AB131" s="65" t="n">
        <v>1</v>
      </c>
      <c r="AC131" s="66" t="n">
        <f aca="false">AB131*12</f>
        <v>12</v>
      </c>
      <c r="AD131" s="69" t="n">
        <v>13</v>
      </c>
      <c r="AE131" s="66" t="n">
        <f aca="false">AD131*6</f>
        <v>78</v>
      </c>
      <c r="AF131" s="70" t="n">
        <f aca="false">G131+I131+K131+M131+O131+Q131+S131+U131+W131+Y131+AA131+AC131+AE131</f>
        <v>487</v>
      </c>
    </row>
    <row r="132" customFormat="false" ht="24" hidden="false" customHeight="true" outlineLevel="0" collapsed="false">
      <c r="B132" s="60" t="n">
        <v>128</v>
      </c>
      <c r="C132" s="61" t="s">
        <v>235</v>
      </c>
      <c r="D132" s="62" t="s">
        <v>83</v>
      </c>
      <c r="E132" s="62" t="s">
        <v>84</v>
      </c>
      <c r="F132" s="63" t="n">
        <v>0</v>
      </c>
      <c r="G132" s="64" t="n">
        <f aca="false">F132*10</f>
        <v>0</v>
      </c>
      <c r="H132" s="65" t="n">
        <v>0</v>
      </c>
      <c r="I132" s="66" t="n">
        <f aca="false">H132*1</f>
        <v>0</v>
      </c>
      <c r="J132" s="63" t="n">
        <v>0</v>
      </c>
      <c r="K132" s="64" t="n">
        <f aca="false">J132*1</f>
        <v>0</v>
      </c>
      <c r="L132" s="65" t="n">
        <v>6</v>
      </c>
      <c r="M132" s="66" t="n">
        <f aca="false">L132*10</f>
        <v>60</v>
      </c>
      <c r="N132" s="63" t="n">
        <v>26</v>
      </c>
      <c r="O132" s="64" t="n">
        <f aca="false">N132</f>
        <v>26</v>
      </c>
      <c r="P132" s="65" t="n">
        <v>0</v>
      </c>
      <c r="Q132" s="67" t="n">
        <f aca="false">P132*2</f>
        <v>0</v>
      </c>
      <c r="R132" s="63" t="n">
        <v>0</v>
      </c>
      <c r="S132" s="64" t="n">
        <f aca="false">R132*15</f>
        <v>0</v>
      </c>
      <c r="T132" s="65" t="n">
        <v>0</v>
      </c>
      <c r="U132" s="66" t="n">
        <f aca="false">T132*8</f>
        <v>0</v>
      </c>
      <c r="V132" s="63" t="n">
        <v>13</v>
      </c>
      <c r="W132" s="66" t="n">
        <f aca="false">V132*3</f>
        <v>39</v>
      </c>
      <c r="X132" s="126" t="n">
        <v>0</v>
      </c>
      <c r="Y132" s="154" t="n">
        <f aca="false">X132</f>
        <v>0</v>
      </c>
      <c r="Z132" s="65" t="n">
        <v>1</v>
      </c>
      <c r="AA132" s="66" t="n">
        <f aca="false">Z132*6</f>
        <v>6</v>
      </c>
      <c r="AB132" s="65" t="n">
        <v>0</v>
      </c>
      <c r="AC132" s="66" t="n">
        <f aca="false">AB132*12</f>
        <v>0</v>
      </c>
      <c r="AD132" s="69" t="n">
        <v>0</v>
      </c>
      <c r="AE132" s="66" t="n">
        <f aca="false">AD132*6</f>
        <v>0</v>
      </c>
      <c r="AF132" s="70" t="n">
        <f aca="false">G132+I132+K132+M132+O132+Q132+S132+U132+W132+Y132+AA132+AC132+AE132</f>
        <v>131</v>
      </c>
    </row>
    <row r="133" customFormat="false" ht="24" hidden="false" customHeight="true" outlineLevel="0" collapsed="false">
      <c r="B133" s="60" t="n">
        <v>129</v>
      </c>
      <c r="C133" s="61" t="s">
        <v>201</v>
      </c>
      <c r="D133" s="62" t="s">
        <v>101</v>
      </c>
      <c r="E133" s="62" t="s">
        <v>84</v>
      </c>
      <c r="F133" s="63" t="n">
        <v>7</v>
      </c>
      <c r="G133" s="64" t="n">
        <f aca="false">F133*10</f>
        <v>70</v>
      </c>
      <c r="H133" s="65" t="n">
        <v>42</v>
      </c>
      <c r="I133" s="66" t="n">
        <f aca="false">H133*1</f>
        <v>42</v>
      </c>
      <c r="J133" s="63" t="n">
        <v>11</v>
      </c>
      <c r="K133" s="64" t="n">
        <f aca="false">J133*1</f>
        <v>11</v>
      </c>
      <c r="L133" s="65" t="n">
        <v>7</v>
      </c>
      <c r="M133" s="66" t="n">
        <f aca="false">L133*10</f>
        <v>70</v>
      </c>
      <c r="N133" s="63" t="n">
        <v>82</v>
      </c>
      <c r="O133" s="64" t="n">
        <f aca="false">N133</f>
        <v>82</v>
      </c>
      <c r="P133" s="65" t="n">
        <v>50</v>
      </c>
      <c r="Q133" s="67" t="n">
        <f aca="false">P133*2</f>
        <v>100</v>
      </c>
      <c r="R133" s="63" t="n">
        <v>1</v>
      </c>
      <c r="S133" s="64" t="n">
        <f aca="false">R133*15</f>
        <v>15</v>
      </c>
      <c r="T133" s="65" t="n">
        <v>8</v>
      </c>
      <c r="U133" s="66" t="n">
        <f aca="false">T133*8</f>
        <v>64</v>
      </c>
      <c r="V133" s="63" t="n">
        <v>10</v>
      </c>
      <c r="W133" s="66" t="n">
        <f aca="false">V133*3</f>
        <v>30</v>
      </c>
      <c r="X133" s="126" t="n">
        <v>0</v>
      </c>
      <c r="Y133" s="154" t="n">
        <f aca="false">X133</f>
        <v>0</v>
      </c>
      <c r="Z133" s="65" t="n">
        <v>0</v>
      </c>
      <c r="AA133" s="66" t="n">
        <f aca="false">Z133*6</f>
        <v>0</v>
      </c>
      <c r="AB133" s="65" t="n">
        <v>1</v>
      </c>
      <c r="AC133" s="66" t="n">
        <f aca="false">AB133*12</f>
        <v>12</v>
      </c>
      <c r="AD133" s="69" t="n">
        <v>3</v>
      </c>
      <c r="AE133" s="66" t="n">
        <f aca="false">AD133*6</f>
        <v>18</v>
      </c>
      <c r="AF133" s="70" t="n">
        <f aca="false">G133+I133+K133+M133+O133+Q133+S133+U133+W133+Y133+AA133+AC133+AE133</f>
        <v>514</v>
      </c>
    </row>
    <row r="134" customFormat="false" ht="24" hidden="false" customHeight="true" outlineLevel="0" collapsed="false">
      <c r="B134" s="60" t="n">
        <v>130</v>
      </c>
      <c r="C134" s="61" t="s">
        <v>226</v>
      </c>
      <c r="D134" s="62" t="s">
        <v>83</v>
      </c>
      <c r="E134" s="62" t="s">
        <v>92</v>
      </c>
      <c r="F134" s="63" t="n">
        <v>4</v>
      </c>
      <c r="G134" s="64" t="n">
        <f aca="false">F134*10</f>
        <v>40</v>
      </c>
      <c r="H134" s="65" t="n">
        <v>14</v>
      </c>
      <c r="I134" s="66" t="n">
        <f aca="false">H134*1</f>
        <v>14</v>
      </c>
      <c r="J134" s="63" t="n">
        <v>0</v>
      </c>
      <c r="K134" s="64" t="n">
        <f aca="false">J134*1</f>
        <v>0</v>
      </c>
      <c r="L134" s="65" t="n">
        <v>2</v>
      </c>
      <c r="M134" s="66" t="n">
        <f aca="false">L134*10</f>
        <v>20</v>
      </c>
      <c r="N134" s="63" t="n">
        <v>60</v>
      </c>
      <c r="O134" s="64" t="n">
        <f aca="false">N134</f>
        <v>60</v>
      </c>
      <c r="P134" s="65" t="n">
        <v>8</v>
      </c>
      <c r="Q134" s="67" t="n">
        <f aca="false">P134*2</f>
        <v>16</v>
      </c>
      <c r="R134" s="63" t="n">
        <v>4</v>
      </c>
      <c r="S134" s="64" t="n">
        <f aca="false">R134*15</f>
        <v>60</v>
      </c>
      <c r="T134" s="65" t="n">
        <v>3</v>
      </c>
      <c r="U134" s="66" t="n">
        <f aca="false">T134*8</f>
        <v>24</v>
      </c>
      <c r="V134" s="63" t="n">
        <v>10</v>
      </c>
      <c r="W134" s="66" t="n">
        <f aca="false">V134*3</f>
        <v>30</v>
      </c>
      <c r="X134" s="126" t="n">
        <v>0</v>
      </c>
      <c r="Y134" s="154" t="n">
        <f aca="false">X134</f>
        <v>0</v>
      </c>
      <c r="Z134" s="65" t="n">
        <v>0</v>
      </c>
      <c r="AA134" s="66" t="n">
        <f aca="false">Z134*6</f>
        <v>0</v>
      </c>
      <c r="AB134" s="65" t="n">
        <v>1</v>
      </c>
      <c r="AC134" s="66" t="n">
        <f aca="false">AB134*12</f>
        <v>12</v>
      </c>
      <c r="AD134" s="69" t="n">
        <v>3</v>
      </c>
      <c r="AE134" s="66" t="n">
        <f aca="false">AD134*6</f>
        <v>18</v>
      </c>
      <c r="AF134" s="70" t="n">
        <f aca="false">G134+I134+K134+M134+O134+Q134+S134+U134+W134+Y134+AA134+AC134+AE134</f>
        <v>294</v>
      </c>
    </row>
    <row r="135" customFormat="false" ht="24" hidden="false" customHeight="true" outlineLevel="0" collapsed="false">
      <c r="B135" s="60" t="n">
        <v>131</v>
      </c>
      <c r="C135" s="61" t="s">
        <v>139</v>
      </c>
      <c r="D135" s="62" t="s">
        <v>112</v>
      </c>
      <c r="E135" s="62" t="s">
        <v>113</v>
      </c>
      <c r="F135" s="63" t="n">
        <v>13</v>
      </c>
      <c r="G135" s="64" t="n">
        <f aca="false">F135*10</f>
        <v>130</v>
      </c>
      <c r="H135" s="65" t="n">
        <v>61</v>
      </c>
      <c r="I135" s="66" t="n">
        <f aca="false">H135*1</f>
        <v>61</v>
      </c>
      <c r="J135" s="63" t="n">
        <v>17</v>
      </c>
      <c r="K135" s="64" t="n">
        <f aca="false">J135*1</f>
        <v>17</v>
      </c>
      <c r="L135" s="65" t="n">
        <v>7</v>
      </c>
      <c r="M135" s="66" t="n">
        <f aca="false">L135*10</f>
        <v>70</v>
      </c>
      <c r="N135" s="63" t="n">
        <v>99</v>
      </c>
      <c r="O135" s="64" t="n">
        <f aca="false">N135</f>
        <v>99</v>
      </c>
      <c r="P135" s="65" t="n">
        <v>52</v>
      </c>
      <c r="Q135" s="67" t="n">
        <f aca="false">P135*2</f>
        <v>104</v>
      </c>
      <c r="R135" s="63" t="n">
        <v>4</v>
      </c>
      <c r="S135" s="64" t="n">
        <f aca="false">R135*15</f>
        <v>60</v>
      </c>
      <c r="T135" s="65" t="n">
        <v>12</v>
      </c>
      <c r="U135" s="66" t="n">
        <f aca="false">T135*8</f>
        <v>96</v>
      </c>
      <c r="V135" s="63" t="n">
        <v>8</v>
      </c>
      <c r="W135" s="66" t="n">
        <f aca="false">V135*3</f>
        <v>24</v>
      </c>
      <c r="X135" s="126" t="n">
        <v>0</v>
      </c>
      <c r="Y135" s="154" t="n">
        <f aca="false">X135</f>
        <v>0</v>
      </c>
      <c r="Z135" s="65" t="n">
        <v>20</v>
      </c>
      <c r="AA135" s="66" t="n">
        <f aca="false">Z135*6</f>
        <v>120</v>
      </c>
      <c r="AB135" s="65" t="n">
        <v>0</v>
      </c>
      <c r="AC135" s="66" t="n">
        <f aca="false">AB135*12</f>
        <v>0</v>
      </c>
      <c r="AD135" s="69" t="n">
        <v>16</v>
      </c>
      <c r="AE135" s="66" t="n">
        <f aca="false">AD135*6</f>
        <v>96</v>
      </c>
      <c r="AF135" s="70" t="n">
        <f aca="false">G135+I135+K135+M135+O135+Q135+S135+U135+W135+Y135+AA135+AC135+AE135</f>
        <v>877</v>
      </c>
    </row>
    <row r="136" customFormat="false" ht="24" hidden="false" customHeight="true" outlineLevel="0" collapsed="false">
      <c r="B136" s="60" t="n">
        <v>132</v>
      </c>
      <c r="C136" s="61" t="s">
        <v>223</v>
      </c>
      <c r="D136" s="62" t="s">
        <v>83</v>
      </c>
      <c r="E136" s="62" t="s">
        <v>92</v>
      </c>
      <c r="F136" s="63" t="n">
        <v>4</v>
      </c>
      <c r="G136" s="64" t="n">
        <f aca="false">F136*10</f>
        <v>40</v>
      </c>
      <c r="H136" s="65" t="n">
        <v>26</v>
      </c>
      <c r="I136" s="66" t="n">
        <f aca="false">H136*1</f>
        <v>26</v>
      </c>
      <c r="J136" s="63" t="n">
        <v>12</v>
      </c>
      <c r="K136" s="64" t="n">
        <f aca="false">J136*1</f>
        <v>12</v>
      </c>
      <c r="L136" s="65" t="n">
        <v>5</v>
      </c>
      <c r="M136" s="66" t="n">
        <f aca="false">L136*10</f>
        <v>50</v>
      </c>
      <c r="N136" s="63" t="n">
        <v>94</v>
      </c>
      <c r="O136" s="64" t="n">
        <f aca="false">N136</f>
        <v>94</v>
      </c>
      <c r="P136" s="65" t="n">
        <v>21</v>
      </c>
      <c r="Q136" s="67" t="n">
        <f aca="false">P136*2</f>
        <v>42</v>
      </c>
      <c r="R136" s="63" t="n">
        <v>0</v>
      </c>
      <c r="S136" s="64" t="n">
        <f aca="false">R136*15</f>
        <v>0</v>
      </c>
      <c r="T136" s="65" t="n">
        <v>2</v>
      </c>
      <c r="U136" s="66" t="n">
        <f aca="false">T136*8</f>
        <v>16</v>
      </c>
      <c r="V136" s="63" t="n">
        <v>8</v>
      </c>
      <c r="W136" s="66" t="n">
        <f aca="false">V136*3</f>
        <v>24</v>
      </c>
      <c r="X136" s="126" t="n">
        <v>0</v>
      </c>
      <c r="Y136" s="154" t="n">
        <f aca="false">X136</f>
        <v>0</v>
      </c>
      <c r="Z136" s="65" t="n">
        <v>0</v>
      </c>
      <c r="AA136" s="66" t="n">
        <f aca="false">Z136*6</f>
        <v>0</v>
      </c>
      <c r="AB136" s="65" t="n">
        <v>1</v>
      </c>
      <c r="AC136" s="66" t="n">
        <f aca="false">AB136*12</f>
        <v>12</v>
      </c>
      <c r="AD136" s="69" t="n">
        <v>6</v>
      </c>
      <c r="AE136" s="66" t="n">
        <f aca="false">AD136*6</f>
        <v>36</v>
      </c>
      <c r="AF136" s="70" t="n">
        <f aca="false">G136+I136+K136+M136+O136+Q136+S136+U136+W136+Y136+AA136+AC136+AE136</f>
        <v>352</v>
      </c>
    </row>
    <row r="137" customFormat="false" ht="24" hidden="false" customHeight="true" outlineLevel="0" collapsed="false">
      <c r="B137" s="60" t="n">
        <v>133</v>
      </c>
      <c r="C137" s="61" t="s">
        <v>230</v>
      </c>
      <c r="D137" s="62" t="s">
        <v>88</v>
      </c>
      <c r="E137" s="62" t="s">
        <v>84</v>
      </c>
      <c r="F137" s="63" t="n">
        <v>4</v>
      </c>
      <c r="G137" s="64" t="n">
        <f aca="false">F137*10</f>
        <v>40</v>
      </c>
      <c r="H137" s="65" t="n">
        <v>29</v>
      </c>
      <c r="I137" s="66" t="n">
        <f aca="false">H137*1</f>
        <v>29</v>
      </c>
      <c r="J137" s="63" t="n">
        <v>15</v>
      </c>
      <c r="K137" s="64" t="n">
        <f aca="false">J137*1</f>
        <v>15</v>
      </c>
      <c r="L137" s="65" t="n">
        <v>3</v>
      </c>
      <c r="M137" s="66" t="n">
        <f aca="false">L137*10</f>
        <v>30</v>
      </c>
      <c r="N137" s="63" t="n">
        <v>49</v>
      </c>
      <c r="O137" s="64" t="n">
        <f aca="false">N137</f>
        <v>49</v>
      </c>
      <c r="P137" s="65" t="n">
        <v>16</v>
      </c>
      <c r="Q137" s="67" t="n">
        <f aca="false">P137*2</f>
        <v>32</v>
      </c>
      <c r="R137" s="63" t="n">
        <v>0</v>
      </c>
      <c r="S137" s="64" t="n">
        <f aca="false">R137*15</f>
        <v>0</v>
      </c>
      <c r="T137" s="65" t="n">
        <v>1</v>
      </c>
      <c r="U137" s="66" t="n">
        <f aca="false">T137*8</f>
        <v>8</v>
      </c>
      <c r="V137" s="63" t="n">
        <v>5</v>
      </c>
      <c r="W137" s="66" t="n">
        <f aca="false">V137*3</f>
        <v>15</v>
      </c>
      <c r="X137" s="126" t="n">
        <v>0</v>
      </c>
      <c r="Y137" s="154" t="n">
        <f aca="false">X137</f>
        <v>0</v>
      </c>
      <c r="Z137" s="65" t="n">
        <v>0</v>
      </c>
      <c r="AA137" s="66" t="n">
        <f aca="false">Z137*6</f>
        <v>0</v>
      </c>
      <c r="AB137" s="65" t="n">
        <v>0</v>
      </c>
      <c r="AC137" s="66" t="n">
        <f aca="false">AB137*12</f>
        <v>0</v>
      </c>
      <c r="AD137" s="69" t="n">
        <v>3</v>
      </c>
      <c r="AE137" s="66" t="n">
        <f aca="false">AD137*6</f>
        <v>18</v>
      </c>
      <c r="AF137" s="70" t="n">
        <f aca="false">G137+I137+K137+M137+O137+Q137+S137+U137+W137+Y137+AA137+AC137+AE137</f>
        <v>236</v>
      </c>
    </row>
    <row r="138" customFormat="false" ht="24" hidden="false" customHeight="true" outlineLevel="0" collapsed="false">
      <c r="B138" s="60" t="n">
        <v>134</v>
      </c>
      <c r="C138" s="61" t="s">
        <v>219</v>
      </c>
      <c r="D138" s="62" t="s">
        <v>112</v>
      </c>
      <c r="E138" s="62" t="s">
        <v>170</v>
      </c>
      <c r="F138" s="63" t="n">
        <v>6</v>
      </c>
      <c r="G138" s="64" t="n">
        <f aca="false">F138*10</f>
        <v>60</v>
      </c>
      <c r="H138" s="65" t="n">
        <v>22</v>
      </c>
      <c r="I138" s="66" t="n">
        <f aca="false">H138*1</f>
        <v>22</v>
      </c>
      <c r="J138" s="63" t="n">
        <v>4</v>
      </c>
      <c r="K138" s="64" t="n">
        <f aca="false">J138*1</f>
        <v>4</v>
      </c>
      <c r="L138" s="65" t="n">
        <v>3</v>
      </c>
      <c r="M138" s="66" t="n">
        <f aca="false">L138*10</f>
        <v>30</v>
      </c>
      <c r="N138" s="63" t="n">
        <v>65</v>
      </c>
      <c r="O138" s="64" t="n">
        <f aca="false">N138</f>
        <v>65</v>
      </c>
      <c r="P138" s="65" t="n">
        <v>36</v>
      </c>
      <c r="Q138" s="67" t="n">
        <f aca="false">P138*2</f>
        <v>72</v>
      </c>
      <c r="R138" s="63" t="n">
        <v>2</v>
      </c>
      <c r="S138" s="64" t="n">
        <f aca="false">R138*15</f>
        <v>30</v>
      </c>
      <c r="T138" s="65" t="n">
        <v>7</v>
      </c>
      <c r="U138" s="66" t="n">
        <f aca="false">T138*8</f>
        <v>56</v>
      </c>
      <c r="V138" s="73"/>
      <c r="W138" s="74" t="n">
        <f aca="false">V138*3</f>
        <v>0</v>
      </c>
      <c r="X138" s="126" t="n">
        <v>0</v>
      </c>
      <c r="Y138" s="154" t="n">
        <f aca="false">X138</f>
        <v>0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69" t="n">
        <v>10</v>
      </c>
      <c r="AE138" s="66" t="n">
        <f aca="false">AD138*6</f>
        <v>60</v>
      </c>
      <c r="AF138" s="70" t="n">
        <f aca="false">G138+I138+K138+M138+O138+Q138+S138+U138+W138+Y138+AA138+AC138+AE138</f>
        <v>399</v>
      </c>
    </row>
    <row r="139" customFormat="false" ht="24" hidden="false" customHeight="true" outlineLevel="0" collapsed="false">
      <c r="B139" s="60" t="n">
        <v>135</v>
      </c>
      <c r="C139" s="61" t="s">
        <v>222</v>
      </c>
      <c r="D139" s="62" t="s">
        <v>112</v>
      </c>
      <c r="E139" s="62" t="s">
        <v>160</v>
      </c>
      <c r="F139" s="63" t="n">
        <v>2</v>
      </c>
      <c r="G139" s="64" t="n">
        <f aca="false">F139*10</f>
        <v>20</v>
      </c>
      <c r="H139" s="65" t="n">
        <v>35</v>
      </c>
      <c r="I139" s="66" t="n">
        <f aca="false">H139*1</f>
        <v>35</v>
      </c>
      <c r="J139" s="63" t="n">
        <v>19</v>
      </c>
      <c r="K139" s="64" t="n">
        <f aca="false">J139*1</f>
        <v>19</v>
      </c>
      <c r="L139" s="65" t="n">
        <v>2</v>
      </c>
      <c r="M139" s="66" t="n">
        <f aca="false">L139*10</f>
        <v>20</v>
      </c>
      <c r="N139" s="63" t="n">
        <v>101</v>
      </c>
      <c r="O139" s="64" t="n">
        <f aca="false">N139</f>
        <v>101</v>
      </c>
      <c r="P139" s="65" t="n">
        <v>21</v>
      </c>
      <c r="Q139" s="67" t="n">
        <f aca="false">P139*2</f>
        <v>42</v>
      </c>
      <c r="R139" s="63" t="n">
        <v>2</v>
      </c>
      <c r="S139" s="64" t="n">
        <f aca="false">R139*15</f>
        <v>30</v>
      </c>
      <c r="T139" s="65" t="n">
        <v>5</v>
      </c>
      <c r="U139" s="66" t="n">
        <f aca="false">T139*8</f>
        <v>40</v>
      </c>
      <c r="V139" s="73"/>
      <c r="W139" s="74" t="n">
        <f aca="false">V139*3</f>
        <v>0</v>
      </c>
      <c r="X139" s="126" t="n">
        <v>0</v>
      </c>
      <c r="Y139" s="154" t="n">
        <f aca="false">X139</f>
        <v>0</v>
      </c>
      <c r="Z139" s="75"/>
      <c r="AA139" s="74" t="n">
        <f aca="false">Z139*6</f>
        <v>0</v>
      </c>
      <c r="AB139" s="75"/>
      <c r="AC139" s="74" t="n">
        <f aca="false">AB139*12</f>
        <v>0</v>
      </c>
      <c r="AD139" s="69" t="n">
        <v>8</v>
      </c>
      <c r="AE139" s="66" t="n">
        <f aca="false">AD139*6</f>
        <v>48</v>
      </c>
      <c r="AF139" s="70" t="n">
        <f aca="false">G139+I139+K139+M139+O139+Q139+S139+U139+W139+Y139+AA139+AC139+AE139</f>
        <v>355</v>
      </c>
    </row>
    <row r="140" customFormat="false" ht="24" hidden="false" customHeight="true" outlineLevel="0" collapsed="false">
      <c r="B140" s="60" t="n">
        <v>136</v>
      </c>
      <c r="C140" s="61" t="s">
        <v>211</v>
      </c>
      <c r="D140" s="62" t="s">
        <v>88</v>
      </c>
      <c r="E140" s="62" t="s">
        <v>92</v>
      </c>
      <c r="F140" s="63" t="n">
        <v>4</v>
      </c>
      <c r="G140" s="64" t="n">
        <f aca="false">F140*10</f>
        <v>40</v>
      </c>
      <c r="H140" s="65" t="n">
        <v>23</v>
      </c>
      <c r="I140" s="66" t="n">
        <f aca="false">H140*1</f>
        <v>23</v>
      </c>
      <c r="J140" s="63" t="n">
        <v>0</v>
      </c>
      <c r="K140" s="64" t="n">
        <f aca="false">J140*1</f>
        <v>0</v>
      </c>
      <c r="L140" s="65" t="n">
        <v>5</v>
      </c>
      <c r="M140" s="66" t="n">
        <f aca="false">L140*10</f>
        <v>50</v>
      </c>
      <c r="N140" s="63" t="n">
        <v>71</v>
      </c>
      <c r="O140" s="64" t="n">
        <f aca="false">N140</f>
        <v>71</v>
      </c>
      <c r="P140" s="65" t="n">
        <v>13</v>
      </c>
      <c r="Q140" s="67" t="n">
        <f aca="false">P140*2</f>
        <v>26</v>
      </c>
      <c r="R140" s="63" t="n">
        <v>0</v>
      </c>
      <c r="S140" s="64" t="n">
        <f aca="false">R140*15</f>
        <v>0</v>
      </c>
      <c r="T140" s="65" t="n">
        <v>5</v>
      </c>
      <c r="U140" s="66" t="n">
        <f aca="false">T140*8</f>
        <v>40</v>
      </c>
      <c r="V140" s="63" t="n">
        <v>0</v>
      </c>
      <c r="W140" s="66" t="n">
        <f aca="false">V140*3</f>
        <v>0</v>
      </c>
      <c r="X140" s="126" t="n">
        <v>0</v>
      </c>
      <c r="Y140" s="154" t="n">
        <f aca="false">X140</f>
        <v>0</v>
      </c>
      <c r="Z140" s="65" t="n">
        <v>26</v>
      </c>
      <c r="AA140" s="66" t="n">
        <f aca="false">Z140*6</f>
        <v>156</v>
      </c>
      <c r="AB140" s="65" t="n">
        <v>1</v>
      </c>
      <c r="AC140" s="66" t="n">
        <f aca="false">AB140*12</f>
        <v>12</v>
      </c>
      <c r="AD140" s="69" t="n">
        <v>9</v>
      </c>
      <c r="AE140" s="66" t="n">
        <f aca="false">AD140*6</f>
        <v>54</v>
      </c>
      <c r="AF140" s="70" t="n">
        <f aca="false">G140+I140+K140+M140+O140+Q140+S140+U140+W140+Y140+AA140+AC140+AE140</f>
        <v>472</v>
      </c>
    </row>
    <row r="141" customFormat="false" ht="24" hidden="false" customHeight="true" outlineLevel="0" collapsed="false">
      <c r="B141" s="60" t="n">
        <v>137</v>
      </c>
      <c r="C141" s="61" t="s">
        <v>220</v>
      </c>
      <c r="D141" s="62" t="s">
        <v>112</v>
      </c>
      <c r="E141" s="62" t="s">
        <v>170</v>
      </c>
      <c r="F141" s="63" t="n">
        <v>4</v>
      </c>
      <c r="G141" s="64" t="n">
        <f aca="false">F141*10</f>
        <v>40</v>
      </c>
      <c r="H141" s="65" t="n">
        <v>16</v>
      </c>
      <c r="I141" s="66" t="n">
        <f aca="false">H141*1</f>
        <v>16</v>
      </c>
      <c r="J141" s="63" t="n">
        <v>18</v>
      </c>
      <c r="K141" s="64" t="n">
        <f aca="false">J141*1</f>
        <v>18</v>
      </c>
      <c r="L141" s="65" t="n">
        <v>5</v>
      </c>
      <c r="M141" s="66" t="n">
        <f aca="false">L141*10</f>
        <v>50</v>
      </c>
      <c r="N141" s="63" t="n">
        <v>99</v>
      </c>
      <c r="O141" s="64" t="n">
        <f aca="false">N141</f>
        <v>99</v>
      </c>
      <c r="P141" s="65" t="n">
        <v>24</v>
      </c>
      <c r="Q141" s="67" t="n">
        <f aca="false">P141*2</f>
        <v>48</v>
      </c>
      <c r="R141" s="63" t="n">
        <v>5</v>
      </c>
      <c r="S141" s="64" t="n">
        <f aca="false">R141*15</f>
        <v>75</v>
      </c>
      <c r="T141" s="65" t="n">
        <v>4</v>
      </c>
      <c r="U141" s="66" t="n">
        <f aca="false">T141*8</f>
        <v>32</v>
      </c>
      <c r="V141" s="73"/>
      <c r="W141" s="74" t="n">
        <f aca="false">V141*3</f>
        <v>0</v>
      </c>
      <c r="X141" s="126" t="n">
        <v>0</v>
      </c>
      <c r="Y141" s="154" t="n">
        <f aca="false">X141</f>
        <v>0</v>
      </c>
      <c r="Z141" s="75"/>
      <c r="AA141" s="74" t="n">
        <f aca="false">Z141*6</f>
        <v>0</v>
      </c>
      <c r="AB141" s="75"/>
      <c r="AC141" s="74" t="n">
        <f aca="false">AB141*12</f>
        <v>0</v>
      </c>
      <c r="AD141" s="69" t="n">
        <v>2</v>
      </c>
      <c r="AE141" s="66" t="n">
        <f aca="false">AD141*6</f>
        <v>12</v>
      </c>
      <c r="AF141" s="70" t="n">
        <f aca="false">G141+I141+K141+M141+O141+Q141+S141+U141+W141+Y141+AA141+AC141+AE141</f>
        <v>390</v>
      </c>
    </row>
    <row r="142" customFormat="false" ht="24" hidden="false" customHeight="true" outlineLevel="0" collapsed="false">
      <c r="B142" s="60" t="n">
        <v>138</v>
      </c>
      <c r="C142" s="61" t="s">
        <v>233</v>
      </c>
      <c r="D142" s="62" t="s">
        <v>112</v>
      </c>
      <c r="E142" s="62" t="s">
        <v>170</v>
      </c>
      <c r="F142" s="63" t="n">
        <v>2</v>
      </c>
      <c r="G142" s="64" t="n">
        <f aca="false">F142*10</f>
        <v>20</v>
      </c>
      <c r="H142" s="65" t="n">
        <v>2</v>
      </c>
      <c r="I142" s="66" t="n">
        <f aca="false">H142*1</f>
        <v>2</v>
      </c>
      <c r="J142" s="63" t="n">
        <v>11</v>
      </c>
      <c r="K142" s="64" t="n">
        <f aca="false">J142*1</f>
        <v>11</v>
      </c>
      <c r="L142" s="65" t="n">
        <v>3</v>
      </c>
      <c r="M142" s="66" t="n">
        <f aca="false">L142*10</f>
        <v>30</v>
      </c>
      <c r="N142" s="63" t="n">
        <v>53</v>
      </c>
      <c r="O142" s="64" t="n">
        <f aca="false">N142</f>
        <v>53</v>
      </c>
      <c r="P142" s="65" t="n">
        <v>8</v>
      </c>
      <c r="Q142" s="67" t="n">
        <f aca="false">P142*2</f>
        <v>16</v>
      </c>
      <c r="R142" s="63" t="n">
        <v>1</v>
      </c>
      <c r="S142" s="64" t="n">
        <f aca="false">R142*15</f>
        <v>15</v>
      </c>
      <c r="T142" s="65" t="n">
        <v>3</v>
      </c>
      <c r="U142" s="66" t="n">
        <f aca="false">T142*8</f>
        <v>24</v>
      </c>
      <c r="V142" s="73"/>
      <c r="W142" s="74" t="n">
        <f aca="false">V142*3</f>
        <v>0</v>
      </c>
      <c r="X142" s="126" t="n">
        <v>0</v>
      </c>
      <c r="Y142" s="154" t="n">
        <f aca="false">X142</f>
        <v>0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69" t="n">
        <v>2</v>
      </c>
      <c r="AE142" s="66" t="n">
        <f aca="false">AD142*6</f>
        <v>12</v>
      </c>
      <c r="AF142" s="70" t="n">
        <f aca="false">G142+I142+K142+M142+O142+Q142+S142+U142+W142+Y142+AA142+AC142+AE142</f>
        <v>183</v>
      </c>
    </row>
    <row r="143" customFormat="false" ht="24" hidden="false" customHeight="true" outlineLevel="0" collapsed="false">
      <c r="B143" s="60" t="n">
        <v>139</v>
      </c>
      <c r="C143" s="61" t="s">
        <v>231</v>
      </c>
      <c r="D143" s="62" t="s">
        <v>88</v>
      </c>
      <c r="E143" s="62" t="s">
        <v>84</v>
      </c>
      <c r="F143" s="63" t="n">
        <v>1</v>
      </c>
      <c r="G143" s="64" t="n">
        <f aca="false">F143*10</f>
        <v>10</v>
      </c>
      <c r="H143" s="65" t="n">
        <v>25</v>
      </c>
      <c r="I143" s="66" t="n">
        <f aca="false">H143*1</f>
        <v>25</v>
      </c>
      <c r="J143" s="63" t="n">
        <v>0</v>
      </c>
      <c r="K143" s="64" t="n">
        <f aca="false">J143*1</f>
        <v>0</v>
      </c>
      <c r="L143" s="65" t="n">
        <v>0</v>
      </c>
      <c r="M143" s="66" t="n">
        <f aca="false">L143*10</f>
        <v>0</v>
      </c>
      <c r="N143" s="63" t="n">
        <v>64</v>
      </c>
      <c r="O143" s="64" t="n">
        <f aca="false">N143</f>
        <v>64</v>
      </c>
      <c r="P143" s="65" t="n">
        <v>30</v>
      </c>
      <c r="Q143" s="67" t="n">
        <f aca="false">P143*2</f>
        <v>60</v>
      </c>
      <c r="R143" s="63" t="n">
        <v>0</v>
      </c>
      <c r="S143" s="64" t="n">
        <f aca="false">R143*15</f>
        <v>0</v>
      </c>
      <c r="T143" s="65" t="n">
        <v>3</v>
      </c>
      <c r="U143" s="66" t="n">
        <f aca="false">T143*8</f>
        <v>24</v>
      </c>
      <c r="V143" s="63" t="n">
        <v>0</v>
      </c>
      <c r="W143" s="66" t="n">
        <f aca="false">V143*3</f>
        <v>0</v>
      </c>
      <c r="X143" s="126" t="n">
        <v>0</v>
      </c>
      <c r="Y143" s="154" t="n">
        <f aca="false">X143</f>
        <v>0</v>
      </c>
      <c r="Z143" s="65" t="n">
        <v>4</v>
      </c>
      <c r="AA143" s="66" t="n">
        <f aca="false">Z143*6</f>
        <v>24</v>
      </c>
      <c r="AB143" s="65" t="n">
        <v>0</v>
      </c>
      <c r="AC143" s="66" t="n">
        <f aca="false">AB143*12</f>
        <v>0</v>
      </c>
      <c r="AD143" s="69" t="n">
        <v>0</v>
      </c>
      <c r="AE143" s="66" t="n">
        <f aca="false">AD143*6</f>
        <v>0</v>
      </c>
      <c r="AF143" s="70" t="n">
        <f aca="false">G143+I143+K143+M143+O143+Q143+S143+U143+W143+Y143+AA143+AC143+AE143</f>
        <v>207</v>
      </c>
    </row>
    <row r="144" customFormat="false" ht="24" hidden="false" customHeight="true" outlineLevel="0" collapsed="false">
      <c r="B144" s="60" t="n">
        <v>140</v>
      </c>
      <c r="C144" s="61" t="s">
        <v>234</v>
      </c>
      <c r="D144" s="62" t="s">
        <v>112</v>
      </c>
      <c r="E144" s="62" t="s">
        <v>206</v>
      </c>
      <c r="F144" s="63" t="n">
        <v>1</v>
      </c>
      <c r="G144" s="64" t="n">
        <f aca="false">F144*10</f>
        <v>10</v>
      </c>
      <c r="H144" s="65" t="n">
        <v>18</v>
      </c>
      <c r="I144" s="66" t="n">
        <f aca="false">H144*1</f>
        <v>18</v>
      </c>
      <c r="J144" s="63" t="n">
        <v>0</v>
      </c>
      <c r="K144" s="64" t="n">
        <f aca="false">J144*1</f>
        <v>0</v>
      </c>
      <c r="L144" s="65" t="n">
        <v>0</v>
      </c>
      <c r="M144" s="66" t="n">
        <f aca="false">L144*10</f>
        <v>0</v>
      </c>
      <c r="N144" s="63" t="n">
        <v>55</v>
      </c>
      <c r="O144" s="64" t="n">
        <f aca="false">N144</f>
        <v>55</v>
      </c>
      <c r="P144" s="65" t="n">
        <v>0</v>
      </c>
      <c r="Q144" s="67" t="n">
        <f aca="false">P144*2</f>
        <v>0</v>
      </c>
      <c r="R144" s="63" t="n">
        <v>0</v>
      </c>
      <c r="S144" s="64" t="n">
        <f aca="false">R144*15</f>
        <v>0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126" t="n">
        <v>0</v>
      </c>
      <c r="Y144" s="154" t="n">
        <f aca="false">X144</f>
        <v>0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8</v>
      </c>
      <c r="AE144" s="66" t="n">
        <f aca="false">AD144*6</f>
        <v>48</v>
      </c>
      <c r="AF144" s="70" t="n">
        <f aca="false">G144+I144+K144+M144+O144+Q144+S144+U144+W144+Y144+AA144+AC144+AE144</f>
        <v>155</v>
      </c>
    </row>
    <row r="145" customFormat="false" ht="24" hidden="false" customHeight="true" outlineLevel="0" collapsed="false">
      <c r="B145" s="60" t="n">
        <v>141</v>
      </c>
      <c r="C145" s="61" t="s">
        <v>227</v>
      </c>
      <c r="D145" s="62" t="s">
        <v>112</v>
      </c>
      <c r="E145" s="62" t="s">
        <v>160</v>
      </c>
      <c r="F145" s="63" t="n">
        <v>3</v>
      </c>
      <c r="G145" s="64" t="n">
        <f aca="false">F145*10</f>
        <v>30</v>
      </c>
      <c r="H145" s="65" t="n">
        <v>18</v>
      </c>
      <c r="I145" s="66" t="n">
        <f aca="false">H145*1</f>
        <v>18</v>
      </c>
      <c r="J145" s="63" t="n">
        <v>19</v>
      </c>
      <c r="K145" s="64" t="n">
        <f aca="false">J145*1</f>
        <v>19</v>
      </c>
      <c r="L145" s="65" t="n">
        <v>2</v>
      </c>
      <c r="M145" s="66" t="n">
        <f aca="false">L145*10</f>
        <v>20</v>
      </c>
      <c r="N145" s="63" t="n">
        <v>93</v>
      </c>
      <c r="O145" s="64" t="n">
        <f aca="false">N145</f>
        <v>93</v>
      </c>
      <c r="P145" s="65" t="n">
        <v>16</v>
      </c>
      <c r="Q145" s="67" t="n">
        <f aca="false">P145*2</f>
        <v>32</v>
      </c>
      <c r="R145" s="63" t="n">
        <v>3</v>
      </c>
      <c r="S145" s="64" t="n">
        <f aca="false">R145*15</f>
        <v>45</v>
      </c>
      <c r="T145" s="65" t="n">
        <v>0</v>
      </c>
      <c r="U145" s="66" t="n">
        <f aca="false">T145*8</f>
        <v>0</v>
      </c>
      <c r="V145" s="73"/>
      <c r="W145" s="74" t="n">
        <f aca="false">V145*3</f>
        <v>0</v>
      </c>
      <c r="X145" s="126" t="n">
        <v>0</v>
      </c>
      <c r="Y145" s="154" t="n">
        <f aca="false">X145</f>
        <v>0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6</v>
      </c>
      <c r="AE145" s="66" t="n">
        <f aca="false">AD145*6</f>
        <v>36</v>
      </c>
      <c r="AF145" s="70" t="n">
        <f aca="false">G145+I145+K145+M145+O145+Q145+S145+U145+W145+Y145+AA145+AC145+AE145</f>
        <v>293</v>
      </c>
    </row>
    <row r="146" customFormat="false" ht="24" hidden="false" customHeight="true" outlineLevel="0" collapsed="false">
      <c r="B146" s="88" t="n">
        <v>142</v>
      </c>
      <c r="C146" s="89" t="s">
        <v>232</v>
      </c>
      <c r="D146" s="90" t="s">
        <v>83</v>
      </c>
      <c r="E146" s="90" t="s">
        <v>92</v>
      </c>
      <c r="F146" s="91" t="n">
        <v>0</v>
      </c>
      <c r="G146" s="92" t="n">
        <f aca="false">F146*10</f>
        <v>0</v>
      </c>
      <c r="H146" s="93" t="n">
        <v>13</v>
      </c>
      <c r="I146" s="94" t="n">
        <f aca="false">H146*1</f>
        <v>13</v>
      </c>
      <c r="J146" s="91" t="n">
        <v>0</v>
      </c>
      <c r="K146" s="92" t="n">
        <f aca="false">J146*1</f>
        <v>0</v>
      </c>
      <c r="L146" s="93" t="n">
        <v>5</v>
      </c>
      <c r="M146" s="94" t="n">
        <f aca="false">L146*10</f>
        <v>50</v>
      </c>
      <c r="N146" s="91" t="n">
        <v>41</v>
      </c>
      <c r="O146" s="92" t="n">
        <f aca="false">N146</f>
        <v>41</v>
      </c>
      <c r="P146" s="93" t="n">
        <v>16</v>
      </c>
      <c r="Q146" s="95" t="n">
        <f aca="false">P146*2</f>
        <v>32</v>
      </c>
      <c r="R146" s="91" t="n">
        <v>2</v>
      </c>
      <c r="S146" s="92" t="n">
        <f aca="false">R146*15</f>
        <v>30</v>
      </c>
      <c r="T146" s="93" t="n">
        <v>0</v>
      </c>
      <c r="U146" s="94" t="n">
        <f aca="false">T146*8</f>
        <v>0</v>
      </c>
      <c r="V146" s="91" t="n">
        <v>0</v>
      </c>
      <c r="W146" s="94" t="n">
        <f aca="false">V146*3</f>
        <v>0</v>
      </c>
      <c r="X146" s="129" t="n">
        <v>0</v>
      </c>
      <c r="Y146" s="156" t="n">
        <f aca="false">X146</f>
        <v>0</v>
      </c>
      <c r="Z146" s="93" t="n">
        <v>0</v>
      </c>
      <c r="AA146" s="94" t="n">
        <f aca="false">Z146*6</f>
        <v>0</v>
      </c>
      <c r="AB146" s="93" t="n">
        <v>0</v>
      </c>
      <c r="AC146" s="94" t="n">
        <f aca="false">AB146*12</f>
        <v>0</v>
      </c>
      <c r="AD146" s="97" t="n">
        <v>4</v>
      </c>
      <c r="AE146" s="94" t="n">
        <f aca="false">AD146*6</f>
        <v>24</v>
      </c>
      <c r="AF146" s="98" t="n">
        <f aca="false">G146+I146+K146+M146+O146+Q146+S146+U146+W146+Y146+AA146+AC146+AE146</f>
        <v>190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5" activeCellId="0" sqref="E145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120" t="s">
        <v>59</v>
      </c>
      <c r="AA2" s="120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121" t="s">
        <v>76</v>
      </c>
      <c r="AA3" s="121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157" t="s">
        <v>80</v>
      </c>
      <c r="AA4" s="123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211</v>
      </c>
      <c r="D5" s="51" t="s">
        <v>88</v>
      </c>
      <c r="E5" s="51" t="s">
        <v>92</v>
      </c>
      <c r="F5" s="52" t="n">
        <v>4</v>
      </c>
      <c r="G5" s="53" t="n">
        <f aca="false">F5*10</f>
        <v>40</v>
      </c>
      <c r="H5" s="54" t="n">
        <v>23</v>
      </c>
      <c r="I5" s="55" t="n">
        <f aca="false">H5*1</f>
        <v>23</v>
      </c>
      <c r="J5" s="52" t="n">
        <v>0</v>
      </c>
      <c r="K5" s="53" t="n">
        <f aca="false">J5*1</f>
        <v>0</v>
      </c>
      <c r="L5" s="54" t="n">
        <v>5</v>
      </c>
      <c r="M5" s="55" t="n">
        <f aca="false">L5*10</f>
        <v>50</v>
      </c>
      <c r="N5" s="52" t="n">
        <v>71</v>
      </c>
      <c r="O5" s="53" t="n">
        <f aca="false">N5</f>
        <v>71</v>
      </c>
      <c r="P5" s="54" t="n">
        <v>13</v>
      </c>
      <c r="Q5" s="56" t="n">
        <f aca="false">P5*2</f>
        <v>26</v>
      </c>
      <c r="R5" s="52" t="n">
        <v>0</v>
      </c>
      <c r="S5" s="53" t="n">
        <f aca="false">R5*15</f>
        <v>0</v>
      </c>
      <c r="T5" s="54" t="n">
        <v>5</v>
      </c>
      <c r="U5" s="55" t="n">
        <f aca="false">T5*8</f>
        <v>40</v>
      </c>
      <c r="V5" s="52" t="n">
        <v>0</v>
      </c>
      <c r="W5" s="55" t="n">
        <f aca="false">V5*3</f>
        <v>0</v>
      </c>
      <c r="X5" s="52" t="n">
        <v>0</v>
      </c>
      <c r="Y5" s="57" t="n">
        <f aca="false">X5</f>
        <v>0</v>
      </c>
      <c r="Z5" s="135" t="n">
        <v>26</v>
      </c>
      <c r="AA5" s="136" t="n">
        <f aca="false">Z5*6</f>
        <v>156</v>
      </c>
      <c r="AB5" s="54" t="n">
        <v>1</v>
      </c>
      <c r="AC5" s="55" t="n">
        <f aca="false">AB5*12</f>
        <v>12</v>
      </c>
      <c r="AD5" s="58" t="n">
        <v>9</v>
      </c>
      <c r="AE5" s="55" t="n">
        <f aca="false">AD5*6</f>
        <v>54</v>
      </c>
      <c r="AF5" s="59" t="n">
        <f aca="false">G5+I5+K5+M5+O5+Q5+S5+U5+W5+Y5+AA5+AC5+AE5</f>
        <v>472</v>
      </c>
    </row>
    <row r="6" s="22" customFormat="true" ht="24" hidden="false" customHeight="true" outlineLevel="0" collapsed="false">
      <c r="B6" s="60" t="n">
        <v>2</v>
      </c>
      <c r="C6" s="61" t="s">
        <v>82</v>
      </c>
      <c r="D6" s="62" t="s">
        <v>83</v>
      </c>
      <c r="E6" s="62" t="s">
        <v>84</v>
      </c>
      <c r="F6" s="63" t="n">
        <v>16</v>
      </c>
      <c r="G6" s="64" t="n">
        <f aca="false">F6*10</f>
        <v>160</v>
      </c>
      <c r="H6" s="65" t="n">
        <v>86</v>
      </c>
      <c r="I6" s="66" t="n">
        <f aca="false">H6*1</f>
        <v>86</v>
      </c>
      <c r="J6" s="63" t="n">
        <v>39</v>
      </c>
      <c r="K6" s="64" t="n">
        <f aca="false">J6*1</f>
        <v>39</v>
      </c>
      <c r="L6" s="65" t="n">
        <v>7</v>
      </c>
      <c r="M6" s="66" t="n">
        <f aca="false">L6*10</f>
        <v>70</v>
      </c>
      <c r="N6" s="63" t="n">
        <v>201</v>
      </c>
      <c r="O6" s="64" t="n">
        <f aca="false">N6</f>
        <v>201</v>
      </c>
      <c r="P6" s="65" t="n">
        <v>73</v>
      </c>
      <c r="Q6" s="67" t="n">
        <f aca="false">P6*2</f>
        <v>146</v>
      </c>
      <c r="R6" s="63" t="n">
        <v>4</v>
      </c>
      <c r="S6" s="64" t="n">
        <f aca="false">R6*15</f>
        <v>60</v>
      </c>
      <c r="T6" s="65" t="n">
        <v>14</v>
      </c>
      <c r="U6" s="66" t="n">
        <f aca="false">T6*8</f>
        <v>112</v>
      </c>
      <c r="V6" s="63" t="n">
        <v>46</v>
      </c>
      <c r="W6" s="66" t="n">
        <f aca="false">V6*3</f>
        <v>138</v>
      </c>
      <c r="X6" s="63" t="n">
        <v>121</v>
      </c>
      <c r="Y6" s="68" t="n">
        <f aca="false">X6</f>
        <v>121</v>
      </c>
      <c r="Z6" s="137" t="n">
        <v>23</v>
      </c>
      <c r="AA6" s="138" t="n">
        <f aca="false">Z6*6</f>
        <v>138</v>
      </c>
      <c r="AB6" s="65" t="n">
        <v>6</v>
      </c>
      <c r="AC6" s="66" t="n">
        <f aca="false">AB6*12</f>
        <v>72</v>
      </c>
      <c r="AD6" s="69" t="n">
        <v>21</v>
      </c>
      <c r="AE6" s="66" t="n">
        <f aca="false">AD6*6</f>
        <v>126</v>
      </c>
      <c r="AF6" s="70" t="n">
        <f aca="false">G6+I6+K6+M6+O6+Q6+S6+U6+W6+Y6+AA6+AC6+AE6</f>
        <v>1469</v>
      </c>
    </row>
    <row r="7" s="22" customFormat="true" ht="24" hidden="false" customHeight="true" outlineLevel="0" collapsed="false">
      <c r="B7" s="60" t="n">
        <v>3</v>
      </c>
      <c r="C7" s="61" t="s">
        <v>214</v>
      </c>
      <c r="D7" s="62" t="s">
        <v>88</v>
      </c>
      <c r="E7" s="62" t="s">
        <v>84</v>
      </c>
      <c r="F7" s="63" t="n">
        <v>2</v>
      </c>
      <c r="G7" s="64" t="n">
        <f aca="false">F7*10</f>
        <v>20</v>
      </c>
      <c r="H7" s="65" t="n">
        <v>27</v>
      </c>
      <c r="I7" s="66" t="n">
        <f aca="false">H7*1</f>
        <v>27</v>
      </c>
      <c r="J7" s="63" t="n">
        <v>1</v>
      </c>
      <c r="K7" s="64" t="n">
        <f aca="false">J7*1</f>
        <v>1</v>
      </c>
      <c r="L7" s="65" t="n">
        <v>3</v>
      </c>
      <c r="M7" s="66" t="n">
        <f aca="false">L7*10</f>
        <v>30</v>
      </c>
      <c r="N7" s="63" t="n">
        <v>48</v>
      </c>
      <c r="O7" s="64" t="n">
        <f aca="false">N7</f>
        <v>48</v>
      </c>
      <c r="P7" s="65" t="n">
        <v>26</v>
      </c>
      <c r="Q7" s="67" t="n">
        <f aca="false">P7*2</f>
        <v>52</v>
      </c>
      <c r="R7" s="63" t="n">
        <v>0</v>
      </c>
      <c r="S7" s="64" t="n">
        <f aca="false">R7*15</f>
        <v>0</v>
      </c>
      <c r="T7" s="65" t="n">
        <v>4</v>
      </c>
      <c r="U7" s="66" t="n">
        <f aca="false">T7*8</f>
        <v>32</v>
      </c>
      <c r="V7" s="63" t="n">
        <v>0</v>
      </c>
      <c r="W7" s="66" t="n">
        <f aca="false">V7*3</f>
        <v>0</v>
      </c>
      <c r="X7" s="63" t="n">
        <v>31</v>
      </c>
      <c r="Y7" s="68" t="n">
        <f aca="false">X7</f>
        <v>31</v>
      </c>
      <c r="Z7" s="137" t="n">
        <v>23</v>
      </c>
      <c r="AA7" s="138" t="n">
        <f aca="false">Z7*6</f>
        <v>138</v>
      </c>
      <c r="AB7" s="65" t="n">
        <v>1</v>
      </c>
      <c r="AC7" s="66" t="n">
        <f aca="false">AB7*12</f>
        <v>12</v>
      </c>
      <c r="AD7" s="69" t="n">
        <v>10</v>
      </c>
      <c r="AE7" s="66" t="n">
        <f aca="false">AD7*6</f>
        <v>60</v>
      </c>
      <c r="AF7" s="70" t="n">
        <f aca="false">G7+I7+K7+M7+O7+Q7+S7+U7+W7+Y7+AA7+AC7+AE7</f>
        <v>451</v>
      </c>
    </row>
    <row r="8" s="19" customFormat="true" ht="24" hidden="false" customHeight="true" outlineLevel="0" collapsed="false">
      <c r="B8" s="60" t="n">
        <v>4</v>
      </c>
      <c r="C8" s="71" t="s">
        <v>97</v>
      </c>
      <c r="D8" s="62" t="s">
        <v>83</v>
      </c>
      <c r="E8" s="62" t="s">
        <v>84</v>
      </c>
      <c r="F8" s="63" t="n">
        <v>11</v>
      </c>
      <c r="G8" s="64" t="n">
        <f aca="false">F8*10</f>
        <v>110</v>
      </c>
      <c r="H8" s="65" t="n">
        <v>69</v>
      </c>
      <c r="I8" s="66" t="n">
        <f aca="false">H8*1</f>
        <v>69</v>
      </c>
      <c r="J8" s="63" t="n">
        <v>32</v>
      </c>
      <c r="K8" s="64" t="n">
        <f aca="false">J8*1</f>
        <v>32</v>
      </c>
      <c r="L8" s="65" t="n">
        <v>6</v>
      </c>
      <c r="M8" s="66" t="n">
        <f aca="false">L8*10</f>
        <v>60</v>
      </c>
      <c r="N8" s="63" t="n">
        <v>189</v>
      </c>
      <c r="O8" s="64" t="n">
        <f aca="false">N8</f>
        <v>189</v>
      </c>
      <c r="P8" s="65" t="n">
        <v>72</v>
      </c>
      <c r="Q8" s="67" t="n">
        <f aca="false">P8*2</f>
        <v>144</v>
      </c>
      <c r="R8" s="63" t="n">
        <v>5</v>
      </c>
      <c r="S8" s="64" t="n">
        <f aca="false">R8*15</f>
        <v>75</v>
      </c>
      <c r="T8" s="65" t="n">
        <v>6</v>
      </c>
      <c r="U8" s="66" t="n">
        <f aca="false">T8*8</f>
        <v>48</v>
      </c>
      <c r="V8" s="63" t="n">
        <v>33</v>
      </c>
      <c r="W8" s="66" t="n">
        <f aca="false">V8*3</f>
        <v>99</v>
      </c>
      <c r="X8" s="63" t="n">
        <v>107</v>
      </c>
      <c r="Y8" s="68" t="n">
        <f aca="false">X8</f>
        <v>107</v>
      </c>
      <c r="Z8" s="137" t="n">
        <v>20</v>
      </c>
      <c r="AA8" s="138" t="n">
        <f aca="false">Z8*6</f>
        <v>120</v>
      </c>
      <c r="AB8" s="65" t="n">
        <v>0</v>
      </c>
      <c r="AC8" s="66" t="n">
        <f aca="false">AB8*12</f>
        <v>0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1137</v>
      </c>
    </row>
    <row r="9" s="22" customFormat="true" ht="24" hidden="false" customHeight="true" outlineLevel="0" collapsed="false">
      <c r="B9" s="60" t="n">
        <v>5</v>
      </c>
      <c r="C9" s="61" t="s">
        <v>102</v>
      </c>
      <c r="D9" s="62" t="s">
        <v>101</v>
      </c>
      <c r="E9" s="62" t="s">
        <v>84</v>
      </c>
      <c r="F9" s="63" t="n">
        <v>7</v>
      </c>
      <c r="G9" s="64" t="n">
        <f aca="false">F9*10</f>
        <v>70</v>
      </c>
      <c r="H9" s="65" t="n">
        <v>66</v>
      </c>
      <c r="I9" s="66" t="n">
        <f aca="false">H9*1</f>
        <v>66</v>
      </c>
      <c r="J9" s="63" t="n">
        <v>38</v>
      </c>
      <c r="K9" s="64" t="n">
        <f aca="false">J9*1</f>
        <v>38</v>
      </c>
      <c r="L9" s="65" t="n">
        <v>8</v>
      </c>
      <c r="M9" s="66" t="n">
        <f aca="false">L9*10</f>
        <v>80</v>
      </c>
      <c r="N9" s="63" t="n">
        <v>154</v>
      </c>
      <c r="O9" s="64" t="n">
        <f aca="false">N9</f>
        <v>154</v>
      </c>
      <c r="P9" s="65" t="n">
        <v>48</v>
      </c>
      <c r="Q9" s="67" t="n">
        <f aca="false">P9*2</f>
        <v>96</v>
      </c>
      <c r="R9" s="63" t="n">
        <v>3</v>
      </c>
      <c r="S9" s="64" t="n">
        <f aca="false">R9*15</f>
        <v>45</v>
      </c>
      <c r="T9" s="65" t="n">
        <v>11</v>
      </c>
      <c r="U9" s="66" t="n">
        <f aca="false">T9*8</f>
        <v>88</v>
      </c>
      <c r="V9" s="63" t="n">
        <v>50</v>
      </c>
      <c r="W9" s="66" t="n">
        <f aca="false">V9*3</f>
        <v>150</v>
      </c>
      <c r="X9" s="63" t="n">
        <v>100</v>
      </c>
      <c r="Y9" s="68" t="n">
        <f aca="false">X9</f>
        <v>100</v>
      </c>
      <c r="Z9" s="137" t="n">
        <v>20</v>
      </c>
      <c r="AA9" s="138" t="n">
        <f aca="false">Z9*6</f>
        <v>120</v>
      </c>
      <c r="AB9" s="65" t="n">
        <v>0</v>
      </c>
      <c r="AC9" s="66" t="n">
        <f aca="false">AB9*12</f>
        <v>0</v>
      </c>
      <c r="AD9" s="69" t="n">
        <v>14</v>
      </c>
      <c r="AE9" s="66" t="n">
        <f aca="false">AD9*6</f>
        <v>84</v>
      </c>
      <c r="AF9" s="70" t="n">
        <f aca="false">G9+I9+K9+M9+O9+Q9+S9+U9+W9+Y9+AA9+AC9+AE9</f>
        <v>1091</v>
      </c>
    </row>
    <row r="10" s="22" customFormat="true" ht="24" hidden="false" customHeight="true" outlineLevel="0" collapsed="false">
      <c r="B10" s="60" t="n">
        <v>6</v>
      </c>
      <c r="C10" s="71" t="s">
        <v>141</v>
      </c>
      <c r="D10" s="62" t="s">
        <v>112</v>
      </c>
      <c r="E10" s="62" t="s">
        <v>118</v>
      </c>
      <c r="F10" s="63" t="n">
        <v>10</v>
      </c>
      <c r="G10" s="64" t="n">
        <f aca="false">F10*10</f>
        <v>100</v>
      </c>
      <c r="H10" s="65" t="n">
        <v>39</v>
      </c>
      <c r="I10" s="66" t="n">
        <f aca="false">H10*1</f>
        <v>39</v>
      </c>
      <c r="J10" s="63" t="n">
        <v>12</v>
      </c>
      <c r="K10" s="64" t="n">
        <f aca="false">J10*1</f>
        <v>12</v>
      </c>
      <c r="L10" s="65" t="n">
        <v>4</v>
      </c>
      <c r="M10" s="66" t="n">
        <f aca="false">L10*10</f>
        <v>40</v>
      </c>
      <c r="N10" s="63" t="n">
        <v>124</v>
      </c>
      <c r="O10" s="64" t="n">
        <f aca="false">N10</f>
        <v>124</v>
      </c>
      <c r="P10" s="65" t="n">
        <v>66</v>
      </c>
      <c r="Q10" s="67" t="n">
        <f aca="false">P10*2</f>
        <v>132</v>
      </c>
      <c r="R10" s="63" t="n">
        <v>3</v>
      </c>
      <c r="S10" s="64" t="n">
        <f aca="false">R10*15</f>
        <v>45</v>
      </c>
      <c r="T10" s="65" t="n">
        <v>12</v>
      </c>
      <c r="U10" s="66" t="n">
        <f aca="false">T10*8</f>
        <v>96</v>
      </c>
      <c r="V10" s="63" t="n">
        <v>5</v>
      </c>
      <c r="W10" s="66" t="n">
        <f aca="false">V10*3</f>
        <v>15</v>
      </c>
      <c r="X10" s="63" t="n">
        <v>67</v>
      </c>
      <c r="Y10" s="68" t="n">
        <f aca="false">X10</f>
        <v>67</v>
      </c>
      <c r="Z10" s="137" t="n">
        <v>20</v>
      </c>
      <c r="AA10" s="138" t="n">
        <f aca="false">Z10*6</f>
        <v>120</v>
      </c>
      <c r="AB10" s="65" t="n">
        <v>0</v>
      </c>
      <c r="AC10" s="66" t="n">
        <f aca="false">AB10*12</f>
        <v>0</v>
      </c>
      <c r="AD10" s="69" t="n">
        <v>14</v>
      </c>
      <c r="AE10" s="66" t="n">
        <f aca="false">AD10*6</f>
        <v>84</v>
      </c>
      <c r="AF10" s="70" t="n">
        <f aca="false">G10+I10+K10+M10+O10+Q10+S10+U10+W10+Y10+AA10+AC10+AE10</f>
        <v>874</v>
      </c>
    </row>
    <row r="11" s="22" customFormat="true" ht="24" hidden="false" customHeight="true" outlineLevel="0" collapsed="false">
      <c r="B11" s="60" t="n">
        <v>7</v>
      </c>
      <c r="C11" s="61" t="s">
        <v>139</v>
      </c>
      <c r="D11" s="62" t="s">
        <v>112</v>
      </c>
      <c r="E11" s="62" t="s">
        <v>113</v>
      </c>
      <c r="F11" s="63" t="n">
        <v>13</v>
      </c>
      <c r="G11" s="64" t="n">
        <f aca="false">F11*10</f>
        <v>130</v>
      </c>
      <c r="H11" s="65" t="n">
        <v>61</v>
      </c>
      <c r="I11" s="66" t="n">
        <f aca="false">H11*1</f>
        <v>61</v>
      </c>
      <c r="J11" s="63" t="n">
        <v>17</v>
      </c>
      <c r="K11" s="64" t="n">
        <f aca="false">J11*1</f>
        <v>17</v>
      </c>
      <c r="L11" s="65" t="n">
        <v>7</v>
      </c>
      <c r="M11" s="66" t="n">
        <f aca="false">L11*10</f>
        <v>70</v>
      </c>
      <c r="N11" s="63" t="n">
        <v>99</v>
      </c>
      <c r="O11" s="64" t="n">
        <f aca="false">N11</f>
        <v>99</v>
      </c>
      <c r="P11" s="65" t="n">
        <v>52</v>
      </c>
      <c r="Q11" s="67" t="n">
        <f aca="false">P11*2</f>
        <v>104</v>
      </c>
      <c r="R11" s="63" t="n">
        <v>4</v>
      </c>
      <c r="S11" s="64" t="n">
        <f aca="false">R11*15</f>
        <v>60</v>
      </c>
      <c r="T11" s="65" t="n">
        <v>12</v>
      </c>
      <c r="U11" s="66" t="n">
        <f aca="false">T11*8</f>
        <v>96</v>
      </c>
      <c r="V11" s="63" t="n">
        <v>8</v>
      </c>
      <c r="W11" s="66" t="n">
        <f aca="false">V11*3</f>
        <v>24</v>
      </c>
      <c r="X11" s="63" t="n">
        <v>0</v>
      </c>
      <c r="Y11" s="68" t="n">
        <f aca="false">X11</f>
        <v>0</v>
      </c>
      <c r="Z11" s="137" t="n">
        <v>20</v>
      </c>
      <c r="AA11" s="138" t="n">
        <f aca="false">Z11*6</f>
        <v>120</v>
      </c>
      <c r="AB11" s="65" t="n">
        <v>0</v>
      </c>
      <c r="AC11" s="66" t="n">
        <f aca="false">AB11*12</f>
        <v>0</v>
      </c>
      <c r="AD11" s="69" t="n">
        <v>16</v>
      </c>
      <c r="AE11" s="66" t="n">
        <f aca="false">AD11*6</f>
        <v>96</v>
      </c>
      <c r="AF11" s="70" t="n">
        <f aca="false">G11+I11+K11+M11+O11+Q11+S11+U11+W11+Y11+AA11+AC11+AE11</f>
        <v>877</v>
      </c>
    </row>
    <row r="12" s="22" customFormat="true" ht="24" hidden="false" customHeight="true" outlineLevel="0" collapsed="false">
      <c r="B12" s="60" t="n">
        <v>8</v>
      </c>
      <c r="C12" s="61" t="s">
        <v>85</v>
      </c>
      <c r="D12" s="62" t="s">
        <v>83</v>
      </c>
      <c r="E12" s="62" t="s">
        <v>84</v>
      </c>
      <c r="F12" s="63" t="n">
        <v>12</v>
      </c>
      <c r="G12" s="64" t="n">
        <f aca="false">F12*10</f>
        <v>120</v>
      </c>
      <c r="H12" s="65" t="n">
        <v>76</v>
      </c>
      <c r="I12" s="66" t="n">
        <f aca="false">H12*1</f>
        <v>76</v>
      </c>
      <c r="J12" s="63" t="n">
        <v>64</v>
      </c>
      <c r="K12" s="64" t="n">
        <f aca="false">J12*1</f>
        <v>64</v>
      </c>
      <c r="L12" s="65" t="n">
        <v>11</v>
      </c>
      <c r="M12" s="66" t="n">
        <f aca="false">L12*10</f>
        <v>110</v>
      </c>
      <c r="N12" s="63" t="n">
        <v>227</v>
      </c>
      <c r="O12" s="64" t="n">
        <f aca="false">N12</f>
        <v>227</v>
      </c>
      <c r="P12" s="65" t="n">
        <v>66</v>
      </c>
      <c r="Q12" s="67" t="n">
        <f aca="false">P12*2</f>
        <v>132</v>
      </c>
      <c r="R12" s="63" t="n">
        <v>6</v>
      </c>
      <c r="S12" s="64" t="n">
        <f aca="false">R12*15</f>
        <v>90</v>
      </c>
      <c r="T12" s="65" t="n">
        <v>12</v>
      </c>
      <c r="U12" s="66" t="n">
        <f aca="false">T12*8</f>
        <v>96</v>
      </c>
      <c r="V12" s="63" t="n">
        <v>18</v>
      </c>
      <c r="W12" s="66" t="n">
        <f aca="false">V12*3</f>
        <v>54</v>
      </c>
      <c r="X12" s="63" t="n">
        <v>122</v>
      </c>
      <c r="Y12" s="68" t="n">
        <f aca="false">X12</f>
        <v>122</v>
      </c>
      <c r="Z12" s="137" t="n">
        <v>19</v>
      </c>
      <c r="AA12" s="138" t="n">
        <f aca="false">Z12*6</f>
        <v>114</v>
      </c>
      <c r="AB12" s="65" t="n">
        <v>11</v>
      </c>
      <c r="AC12" s="66" t="n">
        <f aca="false">AB12*12</f>
        <v>132</v>
      </c>
      <c r="AD12" s="69" t="n">
        <v>16</v>
      </c>
      <c r="AE12" s="66" t="n">
        <f aca="false">AD12*6</f>
        <v>96</v>
      </c>
      <c r="AF12" s="70" t="n">
        <f aca="false">G12+I12+K12+M12+O12+Q12+S12+U12+W12+Y12+AA12+AC12+AE12</f>
        <v>1433</v>
      </c>
    </row>
    <row r="13" s="22" customFormat="true" ht="24" hidden="false" customHeight="true" outlineLevel="0" collapsed="false">
      <c r="B13" s="60" t="n">
        <v>9</v>
      </c>
      <c r="C13" s="61" t="s">
        <v>95</v>
      </c>
      <c r="D13" s="62" t="s">
        <v>88</v>
      </c>
      <c r="E13" s="62" t="s">
        <v>84</v>
      </c>
      <c r="F13" s="63" t="n">
        <v>8</v>
      </c>
      <c r="G13" s="64" t="n">
        <f aca="false">F13*10</f>
        <v>80</v>
      </c>
      <c r="H13" s="65" t="n">
        <v>55</v>
      </c>
      <c r="I13" s="66" t="n">
        <f aca="false">H13*1</f>
        <v>55</v>
      </c>
      <c r="J13" s="63" t="n">
        <v>45</v>
      </c>
      <c r="K13" s="64" t="n">
        <f aca="false">J13*1</f>
        <v>45</v>
      </c>
      <c r="L13" s="65" t="n">
        <v>9</v>
      </c>
      <c r="M13" s="66" t="n">
        <f aca="false">L13*10</f>
        <v>90</v>
      </c>
      <c r="N13" s="63" t="n">
        <v>226</v>
      </c>
      <c r="O13" s="64" t="n">
        <f aca="false">N13</f>
        <v>226</v>
      </c>
      <c r="P13" s="65" t="n">
        <v>40</v>
      </c>
      <c r="Q13" s="67" t="n">
        <f aca="false">P13*2</f>
        <v>80</v>
      </c>
      <c r="R13" s="63" t="n">
        <v>3</v>
      </c>
      <c r="S13" s="64" t="n">
        <f aca="false">R13*15</f>
        <v>45</v>
      </c>
      <c r="T13" s="65" t="n">
        <v>11</v>
      </c>
      <c r="U13" s="66" t="n">
        <f aca="false">T13*8</f>
        <v>88</v>
      </c>
      <c r="V13" s="63" t="n">
        <v>16</v>
      </c>
      <c r="W13" s="66" t="n">
        <f aca="false">V13*3</f>
        <v>48</v>
      </c>
      <c r="X13" s="63" t="n">
        <v>118</v>
      </c>
      <c r="Y13" s="68" t="n">
        <f aca="false">X13</f>
        <v>118</v>
      </c>
      <c r="Z13" s="137" t="n">
        <v>19</v>
      </c>
      <c r="AA13" s="138" t="n">
        <f aca="false">Z13*6</f>
        <v>114</v>
      </c>
      <c r="AB13" s="65" t="n">
        <v>4</v>
      </c>
      <c r="AC13" s="66" t="n">
        <f aca="false">AB13*12</f>
        <v>48</v>
      </c>
      <c r="AD13" s="69" t="n">
        <v>23</v>
      </c>
      <c r="AE13" s="66" t="n">
        <f aca="false">AD13*6</f>
        <v>138</v>
      </c>
      <c r="AF13" s="70" t="n">
        <f aca="false">G13+I13+K13+M13+O13+Q13+S13+U13+W13+Y13+AA13+AC13+AE13</f>
        <v>1175</v>
      </c>
    </row>
    <row r="14" s="22" customFormat="true" ht="24" hidden="false" customHeight="true" outlineLevel="0" collapsed="false">
      <c r="B14" s="60" t="n">
        <v>10</v>
      </c>
      <c r="C14" s="61" t="s">
        <v>122</v>
      </c>
      <c r="D14" s="62" t="s">
        <v>101</v>
      </c>
      <c r="E14" s="62" t="s">
        <v>84</v>
      </c>
      <c r="F14" s="63" t="n">
        <v>9</v>
      </c>
      <c r="G14" s="64" t="n">
        <f aca="false">F14*10</f>
        <v>90</v>
      </c>
      <c r="H14" s="65" t="n">
        <v>58</v>
      </c>
      <c r="I14" s="66" t="n">
        <f aca="false">H14*1</f>
        <v>58</v>
      </c>
      <c r="J14" s="63" t="n">
        <v>14</v>
      </c>
      <c r="K14" s="64" t="n">
        <f aca="false">J14*1</f>
        <v>14</v>
      </c>
      <c r="L14" s="65" t="n">
        <v>9</v>
      </c>
      <c r="M14" s="66" t="n">
        <f aca="false">L14*10</f>
        <v>90</v>
      </c>
      <c r="N14" s="63" t="n">
        <v>148</v>
      </c>
      <c r="O14" s="64" t="n">
        <f aca="false">N14</f>
        <v>148</v>
      </c>
      <c r="P14" s="65" t="n">
        <v>52</v>
      </c>
      <c r="Q14" s="67" t="n">
        <f aca="false">P14*2</f>
        <v>104</v>
      </c>
      <c r="R14" s="63" t="n">
        <v>4</v>
      </c>
      <c r="S14" s="64" t="n">
        <f aca="false">R14*15</f>
        <v>60</v>
      </c>
      <c r="T14" s="65" t="n">
        <v>7</v>
      </c>
      <c r="U14" s="66" t="n">
        <f aca="false">T14*8</f>
        <v>56</v>
      </c>
      <c r="V14" s="63" t="n">
        <v>13</v>
      </c>
      <c r="W14" s="66" t="n">
        <f aca="false">V14*3</f>
        <v>39</v>
      </c>
      <c r="X14" s="63" t="n">
        <v>104</v>
      </c>
      <c r="Y14" s="68" t="n">
        <f aca="false">X14</f>
        <v>104</v>
      </c>
      <c r="Z14" s="137" t="n">
        <v>19</v>
      </c>
      <c r="AA14" s="138" t="n">
        <f aca="false">Z14*6</f>
        <v>114</v>
      </c>
      <c r="AB14" s="65" t="n">
        <v>2</v>
      </c>
      <c r="AC14" s="66" t="n">
        <f aca="false">AB14*12</f>
        <v>24</v>
      </c>
      <c r="AD14" s="69" t="n">
        <v>10</v>
      </c>
      <c r="AE14" s="66" t="n">
        <f aca="false">AD14*6</f>
        <v>60</v>
      </c>
      <c r="AF14" s="70" t="n">
        <f aca="false">G14+I14+K14+M14+O14+Q14+S14+U14+W14+Y14+AA14+AC14+AE14</f>
        <v>961</v>
      </c>
    </row>
    <row r="15" s="22" customFormat="true" ht="24" hidden="false" customHeight="true" outlineLevel="0" collapsed="false">
      <c r="B15" s="60" t="n">
        <v>11</v>
      </c>
      <c r="C15" s="61" t="s">
        <v>131</v>
      </c>
      <c r="D15" s="62" t="s">
        <v>101</v>
      </c>
      <c r="E15" s="62" t="s">
        <v>84</v>
      </c>
      <c r="F15" s="63" t="n">
        <v>10</v>
      </c>
      <c r="G15" s="64" t="n">
        <f aca="false">F15*10</f>
        <v>100</v>
      </c>
      <c r="H15" s="65" t="n">
        <v>39</v>
      </c>
      <c r="I15" s="66" t="n">
        <f aca="false">H15*1</f>
        <v>39</v>
      </c>
      <c r="J15" s="63" t="n">
        <v>39</v>
      </c>
      <c r="K15" s="64" t="n">
        <f aca="false">J15*1</f>
        <v>39</v>
      </c>
      <c r="L15" s="65" t="n">
        <v>9</v>
      </c>
      <c r="M15" s="66" t="n">
        <f aca="false">L15*10</f>
        <v>90</v>
      </c>
      <c r="N15" s="63" t="n">
        <v>86</v>
      </c>
      <c r="O15" s="64" t="n">
        <f aca="false">N15</f>
        <v>86</v>
      </c>
      <c r="P15" s="65" t="n">
        <v>49</v>
      </c>
      <c r="Q15" s="67" t="n">
        <f aca="false">P15*2</f>
        <v>98</v>
      </c>
      <c r="R15" s="63" t="n">
        <v>3</v>
      </c>
      <c r="S15" s="64" t="n">
        <f aca="false">R15*15</f>
        <v>45</v>
      </c>
      <c r="T15" s="65" t="n">
        <v>10</v>
      </c>
      <c r="U15" s="66" t="n">
        <f aca="false">T15*8</f>
        <v>80</v>
      </c>
      <c r="V15" s="63" t="n">
        <v>5</v>
      </c>
      <c r="W15" s="66" t="n">
        <f aca="false">V15*3</f>
        <v>15</v>
      </c>
      <c r="X15" s="63" t="n">
        <v>102</v>
      </c>
      <c r="Y15" s="68" t="n">
        <f aca="false">X15</f>
        <v>102</v>
      </c>
      <c r="Z15" s="137" t="n">
        <v>19</v>
      </c>
      <c r="AA15" s="138" t="n">
        <f aca="false">Z15*6</f>
        <v>114</v>
      </c>
      <c r="AB15" s="65" t="n">
        <v>0</v>
      </c>
      <c r="AC15" s="66" t="n">
        <f aca="false">AB15*12</f>
        <v>0</v>
      </c>
      <c r="AD15" s="69" t="n">
        <v>17</v>
      </c>
      <c r="AE15" s="66" t="n">
        <f aca="false">AD15*6</f>
        <v>102</v>
      </c>
      <c r="AF15" s="70" t="n">
        <f aca="false">G15+I15+K15+M15+O15+Q15+S15+U15+W15+Y15+AA15+AC15+AE15</f>
        <v>910</v>
      </c>
    </row>
    <row r="16" s="22" customFormat="true" ht="24" hidden="false" customHeight="true" outlineLevel="0" collapsed="false">
      <c r="B16" s="60" t="n">
        <v>12</v>
      </c>
      <c r="C16" s="61" t="s">
        <v>163</v>
      </c>
      <c r="D16" s="62" t="s">
        <v>101</v>
      </c>
      <c r="E16" s="62" t="s">
        <v>84</v>
      </c>
      <c r="F16" s="63" t="n">
        <v>3</v>
      </c>
      <c r="G16" s="64" t="n">
        <f aca="false">F16*10</f>
        <v>30</v>
      </c>
      <c r="H16" s="65" t="n">
        <v>45</v>
      </c>
      <c r="I16" s="66" t="n">
        <f aca="false">H16*1</f>
        <v>45</v>
      </c>
      <c r="J16" s="63" t="n">
        <v>8</v>
      </c>
      <c r="K16" s="64" t="n">
        <f aca="false">J16*1</f>
        <v>8</v>
      </c>
      <c r="L16" s="65" t="n">
        <v>7</v>
      </c>
      <c r="M16" s="66" t="n">
        <f aca="false">L16*10</f>
        <v>70</v>
      </c>
      <c r="N16" s="63" t="n">
        <v>138</v>
      </c>
      <c r="O16" s="64" t="n">
        <f aca="false">N16</f>
        <v>138</v>
      </c>
      <c r="P16" s="65" t="n">
        <v>52</v>
      </c>
      <c r="Q16" s="67" t="n">
        <f aca="false">P16*2</f>
        <v>104</v>
      </c>
      <c r="R16" s="63" t="n">
        <v>2</v>
      </c>
      <c r="S16" s="64" t="n">
        <f aca="false">R16*15</f>
        <v>30</v>
      </c>
      <c r="T16" s="65" t="n">
        <v>0</v>
      </c>
      <c r="U16" s="66" t="n">
        <f aca="false">T16*8</f>
        <v>0</v>
      </c>
      <c r="V16" s="63" t="n">
        <v>20</v>
      </c>
      <c r="W16" s="66" t="n">
        <f aca="false">V16*3</f>
        <v>60</v>
      </c>
      <c r="X16" s="63" t="n">
        <v>99</v>
      </c>
      <c r="Y16" s="68" t="n">
        <f aca="false">X16</f>
        <v>99</v>
      </c>
      <c r="Z16" s="137" t="n">
        <v>19</v>
      </c>
      <c r="AA16" s="138" t="n">
        <f aca="false">Z16*6</f>
        <v>114</v>
      </c>
      <c r="AB16" s="65" t="n">
        <v>2</v>
      </c>
      <c r="AC16" s="66" t="n">
        <f aca="false">AB16*12</f>
        <v>24</v>
      </c>
      <c r="AD16" s="69" t="n">
        <v>8</v>
      </c>
      <c r="AE16" s="66" t="n">
        <f aca="false">AD16*6</f>
        <v>48</v>
      </c>
      <c r="AF16" s="70" t="n">
        <f aca="false">G16+I16+K16+M16+O16+Q16+S16+U16+W16+Y16+AA16+AC16+AE16</f>
        <v>770</v>
      </c>
    </row>
    <row r="17" s="22" customFormat="true" ht="24" hidden="false" customHeight="true" outlineLevel="0" collapsed="false">
      <c r="B17" s="60" t="n">
        <v>13</v>
      </c>
      <c r="C17" s="61" t="s">
        <v>105</v>
      </c>
      <c r="D17" s="62" t="s">
        <v>88</v>
      </c>
      <c r="E17" s="62" t="s">
        <v>84</v>
      </c>
      <c r="F17" s="63" t="n">
        <v>7</v>
      </c>
      <c r="G17" s="64" t="n">
        <f aca="false">F17*10</f>
        <v>70</v>
      </c>
      <c r="H17" s="65" t="n">
        <v>61</v>
      </c>
      <c r="I17" s="66" t="n">
        <f aca="false">H17*1</f>
        <v>61</v>
      </c>
      <c r="J17" s="63" t="n">
        <v>23</v>
      </c>
      <c r="K17" s="64" t="n">
        <f aca="false">J17*1</f>
        <v>23</v>
      </c>
      <c r="L17" s="65" t="n">
        <v>8</v>
      </c>
      <c r="M17" s="66" t="n">
        <f aca="false">L17*10</f>
        <v>80</v>
      </c>
      <c r="N17" s="63" t="n">
        <v>184</v>
      </c>
      <c r="O17" s="64" t="n">
        <f aca="false">N17</f>
        <v>184</v>
      </c>
      <c r="P17" s="65" t="n">
        <v>59</v>
      </c>
      <c r="Q17" s="67" t="n">
        <f aca="false">P17*2</f>
        <v>118</v>
      </c>
      <c r="R17" s="63" t="n">
        <v>3</v>
      </c>
      <c r="S17" s="64" t="n">
        <f aca="false">R17*15</f>
        <v>45</v>
      </c>
      <c r="T17" s="65" t="n">
        <v>8</v>
      </c>
      <c r="U17" s="66" t="n">
        <f aca="false">T17*8</f>
        <v>64</v>
      </c>
      <c r="V17" s="63" t="n">
        <v>33</v>
      </c>
      <c r="W17" s="66" t="n">
        <f aca="false">V17*3</f>
        <v>99</v>
      </c>
      <c r="X17" s="63" t="n">
        <v>86</v>
      </c>
      <c r="Y17" s="68" t="n">
        <f aca="false">X17</f>
        <v>86</v>
      </c>
      <c r="Z17" s="137" t="n">
        <v>19</v>
      </c>
      <c r="AA17" s="138" t="n">
        <f aca="false">Z17*6</f>
        <v>114</v>
      </c>
      <c r="AB17" s="65" t="n">
        <v>2</v>
      </c>
      <c r="AC17" s="66" t="n">
        <f aca="false">AB17*12</f>
        <v>24</v>
      </c>
      <c r="AD17" s="69" t="n">
        <v>17</v>
      </c>
      <c r="AE17" s="66" t="n">
        <f aca="false">AD17*6</f>
        <v>102</v>
      </c>
      <c r="AF17" s="70" t="n">
        <f aca="false">G17+I17+K17+M17+O17+Q17+S17+U17+W17+Y17+AA17+AC17+AE17</f>
        <v>1070</v>
      </c>
    </row>
    <row r="18" s="22" customFormat="true" ht="24" hidden="false" customHeight="true" outlineLevel="0" collapsed="false">
      <c r="B18" s="60" t="n">
        <v>14</v>
      </c>
      <c r="C18" s="61" t="s">
        <v>89</v>
      </c>
      <c r="D18" s="62" t="s">
        <v>83</v>
      </c>
      <c r="E18" s="62" t="s">
        <v>84</v>
      </c>
      <c r="F18" s="63" t="n">
        <v>13</v>
      </c>
      <c r="G18" s="64" t="n">
        <f aca="false">F18*10</f>
        <v>130</v>
      </c>
      <c r="H18" s="65" t="n">
        <v>66</v>
      </c>
      <c r="I18" s="66" t="n">
        <f aca="false">H18*1</f>
        <v>66</v>
      </c>
      <c r="J18" s="63" t="n">
        <v>39</v>
      </c>
      <c r="K18" s="64" t="n">
        <f aca="false">J18*1</f>
        <v>39</v>
      </c>
      <c r="L18" s="65" t="n">
        <v>12</v>
      </c>
      <c r="M18" s="66" t="n">
        <f aca="false">L18*10</f>
        <v>120</v>
      </c>
      <c r="N18" s="63" t="n">
        <v>213</v>
      </c>
      <c r="O18" s="64" t="n">
        <f aca="false">N18</f>
        <v>213</v>
      </c>
      <c r="P18" s="65" t="n">
        <v>62</v>
      </c>
      <c r="Q18" s="67" t="n">
        <f aca="false">P18*2</f>
        <v>124</v>
      </c>
      <c r="R18" s="63" t="n">
        <v>4</v>
      </c>
      <c r="S18" s="64" t="n">
        <f aca="false">R18*15</f>
        <v>60</v>
      </c>
      <c r="T18" s="65" t="n">
        <v>6</v>
      </c>
      <c r="U18" s="66" t="n">
        <f aca="false">T18*8</f>
        <v>48</v>
      </c>
      <c r="V18" s="63" t="n">
        <v>31</v>
      </c>
      <c r="W18" s="66" t="n">
        <f aca="false">V18*3</f>
        <v>93</v>
      </c>
      <c r="X18" s="63" t="n">
        <v>130</v>
      </c>
      <c r="Y18" s="68" t="n">
        <f aca="false">X18</f>
        <v>130</v>
      </c>
      <c r="Z18" s="137" t="n">
        <v>18</v>
      </c>
      <c r="AA18" s="138" t="n">
        <f aca="false">Z18*6</f>
        <v>108</v>
      </c>
      <c r="AB18" s="65" t="n">
        <v>3</v>
      </c>
      <c r="AC18" s="66" t="n">
        <f aca="false">AB18*12</f>
        <v>36</v>
      </c>
      <c r="AD18" s="69" t="n">
        <v>17</v>
      </c>
      <c r="AE18" s="66" t="n">
        <f aca="false">AD18*6</f>
        <v>102</v>
      </c>
      <c r="AF18" s="70" t="n">
        <f aca="false">G18+I18+K18+M18+O18+Q18+S18+U18+W18+Y18+AA18+AC18+AE18</f>
        <v>1269</v>
      </c>
    </row>
    <row r="19" s="22" customFormat="true" ht="24" hidden="false" customHeight="true" outlineLevel="0" collapsed="false">
      <c r="B19" s="60" t="n">
        <v>15</v>
      </c>
      <c r="C19" s="61" t="s">
        <v>104</v>
      </c>
      <c r="D19" s="62" t="s">
        <v>88</v>
      </c>
      <c r="E19" s="62" t="s">
        <v>84</v>
      </c>
      <c r="F19" s="63" t="n">
        <v>8</v>
      </c>
      <c r="G19" s="64" t="n">
        <f aca="false">F19*10</f>
        <v>80</v>
      </c>
      <c r="H19" s="65" t="n">
        <v>64</v>
      </c>
      <c r="I19" s="66" t="n">
        <f aca="false">H19*1</f>
        <v>64</v>
      </c>
      <c r="J19" s="63" t="n">
        <v>29</v>
      </c>
      <c r="K19" s="64" t="n">
        <f aca="false">J19*1</f>
        <v>29</v>
      </c>
      <c r="L19" s="65" t="n">
        <v>7</v>
      </c>
      <c r="M19" s="66" t="n">
        <f aca="false">L19*10</f>
        <v>70</v>
      </c>
      <c r="N19" s="63" t="n">
        <v>185</v>
      </c>
      <c r="O19" s="64" t="n">
        <f aca="false">N19</f>
        <v>185</v>
      </c>
      <c r="P19" s="65" t="n">
        <v>67</v>
      </c>
      <c r="Q19" s="67" t="n">
        <f aca="false">P19*2</f>
        <v>134</v>
      </c>
      <c r="R19" s="63" t="n">
        <v>1</v>
      </c>
      <c r="S19" s="64" t="n">
        <f aca="false">R19*15</f>
        <v>15</v>
      </c>
      <c r="T19" s="65" t="n">
        <v>13</v>
      </c>
      <c r="U19" s="66" t="n">
        <f aca="false">T19*8</f>
        <v>104</v>
      </c>
      <c r="V19" s="63" t="n">
        <v>26</v>
      </c>
      <c r="W19" s="66" t="n">
        <f aca="false">V19*3</f>
        <v>78</v>
      </c>
      <c r="X19" s="63" t="n">
        <v>129</v>
      </c>
      <c r="Y19" s="68" t="n">
        <f aca="false">X19</f>
        <v>129</v>
      </c>
      <c r="Z19" s="137" t="n">
        <v>18</v>
      </c>
      <c r="AA19" s="138" t="n">
        <f aca="false">Z19*6</f>
        <v>108</v>
      </c>
      <c r="AB19" s="65" t="n">
        <v>2</v>
      </c>
      <c r="AC19" s="66" t="n">
        <f aca="false">AB19*12</f>
        <v>24</v>
      </c>
      <c r="AD19" s="69" t="n">
        <v>11</v>
      </c>
      <c r="AE19" s="66" t="n">
        <f aca="false">AD19*6</f>
        <v>66</v>
      </c>
      <c r="AF19" s="70" t="n">
        <f aca="false">G19+I19+K19+M19+O19+Q19+S19+U19+W19+Y19+AA19+AC19+AE19</f>
        <v>1086</v>
      </c>
    </row>
    <row r="20" s="22" customFormat="true" ht="24" hidden="false" customHeight="true" outlineLevel="0" collapsed="false">
      <c r="B20" s="60" t="n">
        <v>16</v>
      </c>
      <c r="C20" s="61" t="s">
        <v>116</v>
      </c>
      <c r="D20" s="62" t="s">
        <v>88</v>
      </c>
      <c r="E20" s="62" t="s">
        <v>84</v>
      </c>
      <c r="F20" s="63" t="n">
        <v>9</v>
      </c>
      <c r="G20" s="64" t="n">
        <f aca="false">F20*10</f>
        <v>90</v>
      </c>
      <c r="H20" s="65" t="n">
        <v>42</v>
      </c>
      <c r="I20" s="66" t="n">
        <f aca="false">H20*1</f>
        <v>42</v>
      </c>
      <c r="J20" s="63" t="n">
        <v>30</v>
      </c>
      <c r="K20" s="64" t="n">
        <f aca="false">J20*1</f>
        <v>30</v>
      </c>
      <c r="L20" s="65" t="n">
        <v>7</v>
      </c>
      <c r="M20" s="66" t="n">
        <f aca="false">L20*10</f>
        <v>70</v>
      </c>
      <c r="N20" s="63" t="n">
        <v>151</v>
      </c>
      <c r="O20" s="64" t="n">
        <f aca="false">N20</f>
        <v>151</v>
      </c>
      <c r="P20" s="65" t="n">
        <v>46</v>
      </c>
      <c r="Q20" s="67" t="n">
        <f aca="false">P20*2</f>
        <v>92</v>
      </c>
      <c r="R20" s="63" t="n">
        <v>4</v>
      </c>
      <c r="S20" s="64" t="n">
        <f aca="false">R20*15</f>
        <v>60</v>
      </c>
      <c r="T20" s="65" t="n">
        <v>8</v>
      </c>
      <c r="U20" s="66" t="n">
        <f aca="false">T20*8</f>
        <v>64</v>
      </c>
      <c r="V20" s="63" t="n">
        <v>18</v>
      </c>
      <c r="W20" s="66" t="n">
        <f aca="false">V20*3</f>
        <v>54</v>
      </c>
      <c r="X20" s="63" t="n">
        <v>115</v>
      </c>
      <c r="Y20" s="68" t="n">
        <f aca="false">X20</f>
        <v>115</v>
      </c>
      <c r="Z20" s="137" t="n">
        <v>18</v>
      </c>
      <c r="AA20" s="138" t="n">
        <f aca="false">Z20*6</f>
        <v>108</v>
      </c>
      <c r="AB20" s="65" t="n">
        <v>1</v>
      </c>
      <c r="AC20" s="66" t="n">
        <f aca="false">AB20*12</f>
        <v>12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990</v>
      </c>
    </row>
    <row r="21" s="22" customFormat="true" ht="24" hidden="false" customHeight="true" outlineLevel="0" collapsed="false">
      <c r="B21" s="60" t="n">
        <v>17</v>
      </c>
      <c r="C21" s="61" t="s">
        <v>87</v>
      </c>
      <c r="D21" s="62" t="s">
        <v>88</v>
      </c>
      <c r="E21" s="62" t="s">
        <v>84</v>
      </c>
      <c r="F21" s="63" t="n">
        <v>14</v>
      </c>
      <c r="G21" s="64" t="n">
        <f aca="false">F21*10</f>
        <v>140</v>
      </c>
      <c r="H21" s="65" t="n">
        <v>56</v>
      </c>
      <c r="I21" s="66" t="n">
        <f aca="false">H21*1</f>
        <v>56</v>
      </c>
      <c r="J21" s="63" t="n">
        <v>26</v>
      </c>
      <c r="K21" s="64" t="n">
        <f aca="false">J21*1</f>
        <v>26</v>
      </c>
      <c r="L21" s="65" t="n">
        <v>10</v>
      </c>
      <c r="M21" s="66" t="n">
        <f aca="false">L21*10</f>
        <v>100</v>
      </c>
      <c r="N21" s="63" t="n">
        <v>210</v>
      </c>
      <c r="O21" s="64" t="n">
        <f aca="false">N21</f>
        <v>210</v>
      </c>
      <c r="P21" s="65" t="n">
        <v>72</v>
      </c>
      <c r="Q21" s="67" t="n">
        <f aca="false">P21*2</f>
        <v>144</v>
      </c>
      <c r="R21" s="63" t="n">
        <v>5</v>
      </c>
      <c r="S21" s="64" t="n">
        <f aca="false">R21*15</f>
        <v>75</v>
      </c>
      <c r="T21" s="65" t="n">
        <v>12</v>
      </c>
      <c r="U21" s="66" t="n">
        <f aca="false">T21*8</f>
        <v>96</v>
      </c>
      <c r="V21" s="63" t="n">
        <v>54</v>
      </c>
      <c r="W21" s="66" t="n">
        <f aca="false">V21*3</f>
        <v>162</v>
      </c>
      <c r="X21" s="63" t="n">
        <v>100</v>
      </c>
      <c r="Y21" s="68" t="n">
        <f aca="false">X21</f>
        <v>100</v>
      </c>
      <c r="Z21" s="137" t="n">
        <v>18</v>
      </c>
      <c r="AA21" s="138" t="n">
        <f aca="false">Z21*6</f>
        <v>108</v>
      </c>
      <c r="AB21" s="65" t="n">
        <v>1</v>
      </c>
      <c r="AC21" s="66" t="n">
        <f aca="false">AB21*12</f>
        <v>12</v>
      </c>
      <c r="AD21" s="69" t="n">
        <v>14</v>
      </c>
      <c r="AE21" s="66" t="n">
        <f aca="false">AD21*6</f>
        <v>84</v>
      </c>
      <c r="AF21" s="70" t="n">
        <f aca="false">G21+I21+K21+M21+O21+Q21+S21+U21+W21+Y21+AA21+AC21+AE21</f>
        <v>1313</v>
      </c>
    </row>
    <row r="22" s="22" customFormat="true" ht="24" hidden="false" customHeight="true" outlineLevel="0" collapsed="false">
      <c r="B22" s="60" t="n">
        <v>18</v>
      </c>
      <c r="C22" s="61" t="s">
        <v>181</v>
      </c>
      <c r="D22" s="62" t="s">
        <v>112</v>
      </c>
      <c r="E22" s="62" t="s">
        <v>113</v>
      </c>
      <c r="F22" s="63" t="n">
        <v>3</v>
      </c>
      <c r="G22" s="64" t="n">
        <f aca="false">F22*10</f>
        <v>30</v>
      </c>
      <c r="H22" s="65" t="n">
        <v>23</v>
      </c>
      <c r="I22" s="66" t="n">
        <f aca="false">H22*1</f>
        <v>23</v>
      </c>
      <c r="J22" s="63" t="n">
        <v>0</v>
      </c>
      <c r="K22" s="64" t="n">
        <f aca="false">J22*1</f>
        <v>0</v>
      </c>
      <c r="L22" s="65" t="n">
        <v>5</v>
      </c>
      <c r="M22" s="66" t="n">
        <f aca="false">L22*10</f>
        <v>50</v>
      </c>
      <c r="N22" s="63" t="n">
        <v>134</v>
      </c>
      <c r="O22" s="64" t="n">
        <f aca="false">N22</f>
        <v>134</v>
      </c>
      <c r="P22" s="65" t="n">
        <v>36</v>
      </c>
      <c r="Q22" s="67" t="n">
        <f aca="false">P22*2</f>
        <v>72</v>
      </c>
      <c r="R22" s="63" t="n">
        <v>1</v>
      </c>
      <c r="S22" s="64" t="n">
        <f aca="false">R22*15</f>
        <v>15</v>
      </c>
      <c r="T22" s="65" t="n">
        <v>5</v>
      </c>
      <c r="U22" s="66" t="n">
        <f aca="false">T22*8</f>
        <v>40</v>
      </c>
      <c r="V22" s="63" t="n">
        <v>23</v>
      </c>
      <c r="W22" s="66" t="n">
        <f aca="false">V22*3</f>
        <v>69</v>
      </c>
      <c r="X22" s="63" t="n">
        <v>84</v>
      </c>
      <c r="Y22" s="68" t="n">
        <f aca="false">X22</f>
        <v>84</v>
      </c>
      <c r="Z22" s="137" t="n">
        <v>18</v>
      </c>
      <c r="AA22" s="138" t="n">
        <f aca="false">Z22*6</f>
        <v>108</v>
      </c>
      <c r="AB22" s="65" t="n">
        <v>0</v>
      </c>
      <c r="AC22" s="66" t="n">
        <f aca="false">AB22*12</f>
        <v>0</v>
      </c>
      <c r="AD22" s="69" t="n">
        <v>11</v>
      </c>
      <c r="AE22" s="66" t="n">
        <f aca="false">AD22*6</f>
        <v>66</v>
      </c>
      <c r="AF22" s="70" t="n">
        <f aca="false">G22+I22+K22+M22+O22+Q22+S22+U22+W22+Y22+AA22+AC22+AE22</f>
        <v>691</v>
      </c>
    </row>
    <row r="23" s="22" customFormat="true" ht="24" hidden="false" customHeight="true" outlineLevel="0" collapsed="false">
      <c r="B23" s="60" t="n">
        <v>19</v>
      </c>
      <c r="C23" s="61" t="s">
        <v>147</v>
      </c>
      <c r="D23" s="62" t="s">
        <v>88</v>
      </c>
      <c r="E23" s="62" t="s">
        <v>84</v>
      </c>
      <c r="F23" s="63" t="n">
        <v>10</v>
      </c>
      <c r="G23" s="64" t="n">
        <f aca="false">F23*10</f>
        <v>100</v>
      </c>
      <c r="H23" s="65" t="n">
        <v>30</v>
      </c>
      <c r="I23" s="66" t="n">
        <f aca="false">H23*1</f>
        <v>30</v>
      </c>
      <c r="J23" s="63" t="n">
        <v>15</v>
      </c>
      <c r="K23" s="64" t="n">
        <f aca="false">J23*1</f>
        <v>15</v>
      </c>
      <c r="L23" s="65" t="n">
        <v>5</v>
      </c>
      <c r="M23" s="66" t="n">
        <f aca="false">L23*10</f>
        <v>50</v>
      </c>
      <c r="N23" s="63" t="n">
        <v>131</v>
      </c>
      <c r="O23" s="64" t="n">
        <f aca="false">N23</f>
        <v>131</v>
      </c>
      <c r="P23" s="65" t="n">
        <v>39</v>
      </c>
      <c r="Q23" s="67" t="n">
        <f aca="false">P23*2</f>
        <v>78</v>
      </c>
      <c r="R23" s="63" t="n">
        <v>2</v>
      </c>
      <c r="S23" s="64" t="n">
        <f aca="false">R23*15</f>
        <v>30</v>
      </c>
      <c r="T23" s="65" t="n">
        <v>2</v>
      </c>
      <c r="U23" s="66" t="n">
        <f aca="false">T23*8</f>
        <v>16</v>
      </c>
      <c r="V23" s="63" t="n">
        <v>26</v>
      </c>
      <c r="W23" s="66" t="n">
        <f aca="false">V23*3</f>
        <v>78</v>
      </c>
      <c r="X23" s="63" t="n">
        <v>80</v>
      </c>
      <c r="Y23" s="68" t="n">
        <f aca="false">X23</f>
        <v>80</v>
      </c>
      <c r="Z23" s="137" t="n">
        <v>18</v>
      </c>
      <c r="AA23" s="138" t="n">
        <f aca="false">Z23*6</f>
        <v>108</v>
      </c>
      <c r="AB23" s="65" t="n">
        <v>4</v>
      </c>
      <c r="AC23" s="66" t="n">
        <f aca="false">AB23*12</f>
        <v>48</v>
      </c>
      <c r="AD23" s="69" t="n">
        <v>12</v>
      </c>
      <c r="AE23" s="66" t="n">
        <f aca="false">AD23*6</f>
        <v>72</v>
      </c>
      <c r="AF23" s="70" t="n">
        <f aca="false">G23+I23+K23+M23+O23+Q23+S23+U23+W23+Y23+AA23+AC23+AE23</f>
        <v>836</v>
      </c>
    </row>
    <row r="24" s="22" customFormat="true" ht="24" hidden="false" customHeight="true" outlineLevel="0" collapsed="false">
      <c r="B24" s="60" t="n">
        <v>20</v>
      </c>
      <c r="C24" s="61" t="s">
        <v>100</v>
      </c>
      <c r="D24" s="62" t="s">
        <v>101</v>
      </c>
      <c r="E24" s="62" t="s">
        <v>84</v>
      </c>
      <c r="F24" s="63" t="n">
        <v>8</v>
      </c>
      <c r="G24" s="64" t="n">
        <f aca="false">F24*10</f>
        <v>80</v>
      </c>
      <c r="H24" s="65" t="n">
        <v>63</v>
      </c>
      <c r="I24" s="66" t="n">
        <f aca="false">H24*1</f>
        <v>63</v>
      </c>
      <c r="J24" s="63" t="n">
        <v>30</v>
      </c>
      <c r="K24" s="64" t="n">
        <f aca="false">J24*1</f>
        <v>30</v>
      </c>
      <c r="L24" s="65" t="n">
        <v>5</v>
      </c>
      <c r="M24" s="66" t="n">
        <f aca="false">L24*10</f>
        <v>50</v>
      </c>
      <c r="N24" s="63" t="n">
        <v>176</v>
      </c>
      <c r="O24" s="64" t="n">
        <f aca="false">N24</f>
        <v>176</v>
      </c>
      <c r="P24" s="65" t="n">
        <v>54</v>
      </c>
      <c r="Q24" s="67" t="n">
        <f aca="false">P24*2</f>
        <v>108</v>
      </c>
      <c r="R24" s="63" t="n">
        <v>6</v>
      </c>
      <c r="S24" s="64" t="n">
        <f aca="false">R24*15</f>
        <v>90</v>
      </c>
      <c r="T24" s="65" t="n">
        <v>8</v>
      </c>
      <c r="U24" s="66" t="n">
        <f aca="false">T24*8</f>
        <v>64</v>
      </c>
      <c r="V24" s="63" t="n">
        <v>29</v>
      </c>
      <c r="W24" s="66" t="n">
        <f aca="false">V24*3</f>
        <v>87</v>
      </c>
      <c r="X24" s="63" t="n">
        <v>130</v>
      </c>
      <c r="Y24" s="68" t="n">
        <f aca="false">X24</f>
        <v>130</v>
      </c>
      <c r="Z24" s="137" t="n">
        <v>17</v>
      </c>
      <c r="AA24" s="138" t="n">
        <f aca="false">Z24*6</f>
        <v>102</v>
      </c>
      <c r="AB24" s="65" t="n">
        <v>2</v>
      </c>
      <c r="AC24" s="66" t="n">
        <f aca="false">AB24*12</f>
        <v>24</v>
      </c>
      <c r="AD24" s="69" t="n">
        <v>17</v>
      </c>
      <c r="AE24" s="66" t="n">
        <f aca="false">AD24*6</f>
        <v>102</v>
      </c>
      <c r="AF24" s="70" t="n">
        <f aca="false">G24+I24+K24+M24+O24+Q24+S24+U24+W24+Y24+AA24+AC24+AE24</f>
        <v>1106</v>
      </c>
    </row>
    <row r="25" s="22" customFormat="true" ht="24" hidden="false" customHeight="true" outlineLevel="0" collapsed="false">
      <c r="B25" s="60" t="n">
        <v>21</v>
      </c>
      <c r="C25" s="61" t="s">
        <v>114</v>
      </c>
      <c r="D25" s="62" t="s">
        <v>88</v>
      </c>
      <c r="E25" s="62" t="s">
        <v>84</v>
      </c>
      <c r="F25" s="63" t="n">
        <v>11</v>
      </c>
      <c r="G25" s="64" t="n">
        <f aca="false">F25*10</f>
        <v>110</v>
      </c>
      <c r="H25" s="65" t="n">
        <v>60</v>
      </c>
      <c r="I25" s="66" t="n">
        <f aca="false">H25*1</f>
        <v>60</v>
      </c>
      <c r="J25" s="63" t="n">
        <v>26</v>
      </c>
      <c r="K25" s="64" t="n">
        <f aca="false">J25*1</f>
        <v>26</v>
      </c>
      <c r="L25" s="65" t="n">
        <v>6</v>
      </c>
      <c r="M25" s="66" t="n">
        <f aca="false">L25*10</f>
        <v>60</v>
      </c>
      <c r="N25" s="63" t="n">
        <v>165</v>
      </c>
      <c r="O25" s="64" t="n">
        <f aca="false">N25</f>
        <v>165</v>
      </c>
      <c r="P25" s="65" t="n">
        <v>53</v>
      </c>
      <c r="Q25" s="67" t="n">
        <f aca="false">P25*2</f>
        <v>106</v>
      </c>
      <c r="R25" s="63" t="n">
        <v>1</v>
      </c>
      <c r="S25" s="64" t="n">
        <f aca="false">R25*15</f>
        <v>15</v>
      </c>
      <c r="T25" s="65" t="n">
        <v>9</v>
      </c>
      <c r="U25" s="66" t="n">
        <f aca="false">T25*8</f>
        <v>72</v>
      </c>
      <c r="V25" s="63" t="n">
        <v>24</v>
      </c>
      <c r="W25" s="66" t="n">
        <f aca="false">V25*3</f>
        <v>72</v>
      </c>
      <c r="X25" s="63" t="n">
        <v>83</v>
      </c>
      <c r="Y25" s="68" t="n">
        <f aca="false">X25</f>
        <v>83</v>
      </c>
      <c r="Z25" s="137" t="n">
        <v>17</v>
      </c>
      <c r="AA25" s="138" t="n">
        <f aca="false">Z25*6</f>
        <v>102</v>
      </c>
      <c r="AB25" s="65" t="n">
        <v>6</v>
      </c>
      <c r="AC25" s="66" t="n">
        <f aca="false">AB25*12</f>
        <v>72</v>
      </c>
      <c r="AD25" s="69" t="n">
        <v>14</v>
      </c>
      <c r="AE25" s="66" t="n">
        <f aca="false">AD25*6</f>
        <v>84</v>
      </c>
      <c r="AF25" s="70" t="n">
        <f aca="false">G25+I25+K25+M25+O25+Q25+S25+U25+W25+Y25+AA25+AC25+AE25</f>
        <v>1027</v>
      </c>
    </row>
    <row r="26" s="22" customFormat="true" ht="24" hidden="false" customHeight="true" outlineLevel="0" collapsed="false">
      <c r="B26" s="60" t="n">
        <v>22</v>
      </c>
      <c r="C26" s="61" t="s">
        <v>177</v>
      </c>
      <c r="D26" s="62" t="s">
        <v>88</v>
      </c>
      <c r="E26" s="62" t="s">
        <v>84</v>
      </c>
      <c r="F26" s="63" t="n">
        <v>3</v>
      </c>
      <c r="G26" s="64" t="n">
        <f aca="false">F26*10</f>
        <v>30</v>
      </c>
      <c r="H26" s="65" t="n">
        <v>23</v>
      </c>
      <c r="I26" s="66" t="n">
        <f aca="false">H26*1</f>
        <v>23</v>
      </c>
      <c r="J26" s="63" t="n">
        <v>33</v>
      </c>
      <c r="K26" s="64" t="n">
        <f aca="false">J26*1</f>
        <v>33</v>
      </c>
      <c r="L26" s="65" t="n">
        <v>3</v>
      </c>
      <c r="M26" s="66" t="n">
        <f aca="false">L26*10</f>
        <v>30</v>
      </c>
      <c r="N26" s="63" t="n">
        <v>68</v>
      </c>
      <c r="O26" s="64" t="n">
        <f aca="false">N26</f>
        <v>68</v>
      </c>
      <c r="P26" s="65" t="n">
        <v>58</v>
      </c>
      <c r="Q26" s="67" t="n">
        <f aca="false">P26*2</f>
        <v>116</v>
      </c>
      <c r="R26" s="63" t="n">
        <v>2</v>
      </c>
      <c r="S26" s="64" t="n">
        <f aca="false">R26*15</f>
        <v>30</v>
      </c>
      <c r="T26" s="65" t="n">
        <v>5</v>
      </c>
      <c r="U26" s="66" t="n">
        <f aca="false">T26*8</f>
        <v>40</v>
      </c>
      <c r="V26" s="63" t="n">
        <v>18</v>
      </c>
      <c r="W26" s="66" t="n">
        <f aca="false">V26*3</f>
        <v>54</v>
      </c>
      <c r="X26" s="63" t="n">
        <v>128</v>
      </c>
      <c r="Y26" s="68" t="n">
        <f aca="false">X26</f>
        <v>128</v>
      </c>
      <c r="Z26" s="137" t="n">
        <v>16</v>
      </c>
      <c r="AA26" s="138" t="n">
        <f aca="false">Z26*6</f>
        <v>96</v>
      </c>
      <c r="AB26" s="65" t="n">
        <v>3</v>
      </c>
      <c r="AC26" s="66" t="n">
        <f aca="false">AB26*12</f>
        <v>36</v>
      </c>
      <c r="AD26" s="69" t="n">
        <v>3</v>
      </c>
      <c r="AE26" s="66" t="n">
        <f aca="false">AD26*6</f>
        <v>18</v>
      </c>
      <c r="AF26" s="70" t="n">
        <f aca="false">G26+I26+K26+M26+O26+Q26+S26+U26+W26+Y26+AA26+AC26+AE26</f>
        <v>702</v>
      </c>
    </row>
    <row r="27" s="22" customFormat="true" ht="24" hidden="false" customHeight="true" outlineLevel="0" collapsed="false">
      <c r="B27" s="60" t="n">
        <v>23</v>
      </c>
      <c r="C27" s="61" t="s">
        <v>164</v>
      </c>
      <c r="D27" s="62" t="s">
        <v>88</v>
      </c>
      <c r="E27" s="62" t="s">
        <v>84</v>
      </c>
      <c r="F27" s="63" t="n">
        <v>5</v>
      </c>
      <c r="G27" s="64" t="n">
        <f aca="false">F27*10</f>
        <v>50</v>
      </c>
      <c r="H27" s="65" t="n">
        <v>45</v>
      </c>
      <c r="I27" s="66" t="n">
        <f aca="false">H27*1</f>
        <v>45</v>
      </c>
      <c r="J27" s="63" t="n">
        <v>13</v>
      </c>
      <c r="K27" s="64" t="n">
        <f aca="false">J27*1</f>
        <v>13</v>
      </c>
      <c r="L27" s="65" t="n">
        <v>4</v>
      </c>
      <c r="M27" s="66" t="n">
        <f aca="false">L27*10</f>
        <v>40</v>
      </c>
      <c r="N27" s="63" t="n">
        <v>127</v>
      </c>
      <c r="O27" s="64" t="n">
        <f aca="false">N27</f>
        <v>127</v>
      </c>
      <c r="P27" s="65" t="n">
        <v>53</v>
      </c>
      <c r="Q27" s="67" t="n">
        <f aca="false">P27*2</f>
        <v>106</v>
      </c>
      <c r="R27" s="63" t="n">
        <v>0</v>
      </c>
      <c r="S27" s="64" t="n">
        <f aca="false">R27*15</f>
        <v>0</v>
      </c>
      <c r="T27" s="65" t="n">
        <v>4</v>
      </c>
      <c r="U27" s="66" t="n">
        <f aca="false">T27*8</f>
        <v>32</v>
      </c>
      <c r="V27" s="63" t="n">
        <v>26</v>
      </c>
      <c r="W27" s="66" t="n">
        <f aca="false">V27*3</f>
        <v>78</v>
      </c>
      <c r="X27" s="63" t="n">
        <v>110</v>
      </c>
      <c r="Y27" s="68" t="n">
        <f aca="false">X27</f>
        <v>110</v>
      </c>
      <c r="Z27" s="137" t="n">
        <v>16</v>
      </c>
      <c r="AA27" s="138" t="n">
        <f aca="false">Z27*6</f>
        <v>96</v>
      </c>
      <c r="AB27" s="65" t="n">
        <v>1</v>
      </c>
      <c r="AC27" s="66" t="n">
        <f aca="false">AB27*12</f>
        <v>12</v>
      </c>
      <c r="AD27" s="69" t="n">
        <v>10</v>
      </c>
      <c r="AE27" s="66" t="n">
        <f aca="false">AD27*6</f>
        <v>60</v>
      </c>
      <c r="AF27" s="70" t="n">
        <f aca="false">G27+I27+K27+M27+O27+Q27+S27+U27+W27+Y27+AA27+AC27+AE27</f>
        <v>769</v>
      </c>
    </row>
    <row r="28" s="22" customFormat="true" ht="24" hidden="false" customHeight="true" outlineLevel="0" collapsed="false">
      <c r="B28" s="60" t="n">
        <v>24</v>
      </c>
      <c r="C28" s="61" t="s">
        <v>137</v>
      </c>
      <c r="D28" s="62" t="s">
        <v>88</v>
      </c>
      <c r="E28" s="62" t="s">
        <v>84</v>
      </c>
      <c r="F28" s="63" t="n">
        <v>5</v>
      </c>
      <c r="G28" s="64" t="n">
        <f aca="false">F28*10</f>
        <v>50</v>
      </c>
      <c r="H28" s="65" t="n">
        <v>48</v>
      </c>
      <c r="I28" s="66" t="n">
        <f aca="false">H28*1</f>
        <v>48</v>
      </c>
      <c r="J28" s="63" t="n">
        <v>32</v>
      </c>
      <c r="K28" s="64" t="n">
        <f aca="false">J28*1</f>
        <v>32</v>
      </c>
      <c r="L28" s="65" t="n">
        <v>4</v>
      </c>
      <c r="M28" s="66" t="n">
        <f aca="false">L28*10</f>
        <v>40</v>
      </c>
      <c r="N28" s="63" t="n">
        <v>140</v>
      </c>
      <c r="O28" s="64" t="n">
        <f aca="false">N28</f>
        <v>140</v>
      </c>
      <c r="P28" s="65" t="n">
        <v>59</v>
      </c>
      <c r="Q28" s="67" t="n">
        <f aca="false">P28*2</f>
        <v>118</v>
      </c>
      <c r="R28" s="63" t="n">
        <v>3</v>
      </c>
      <c r="S28" s="64" t="n">
        <f aca="false">R28*15</f>
        <v>45</v>
      </c>
      <c r="T28" s="65" t="n">
        <v>6</v>
      </c>
      <c r="U28" s="66" t="n">
        <f aca="false">T28*8</f>
        <v>48</v>
      </c>
      <c r="V28" s="63" t="n">
        <v>32</v>
      </c>
      <c r="W28" s="66" t="n">
        <f aca="false">V28*3</f>
        <v>96</v>
      </c>
      <c r="X28" s="63" t="n">
        <v>107</v>
      </c>
      <c r="Y28" s="68" t="n">
        <f aca="false">X28</f>
        <v>107</v>
      </c>
      <c r="Z28" s="137" t="n">
        <v>16</v>
      </c>
      <c r="AA28" s="138" t="n">
        <f aca="false">Z28*6</f>
        <v>96</v>
      </c>
      <c r="AB28" s="65" t="n">
        <v>0</v>
      </c>
      <c r="AC28" s="66" t="n">
        <f aca="false">AB28*12</f>
        <v>0</v>
      </c>
      <c r="AD28" s="69" t="n">
        <v>11</v>
      </c>
      <c r="AE28" s="66" t="n">
        <f aca="false">AD28*6</f>
        <v>66</v>
      </c>
      <c r="AF28" s="70" t="n">
        <f aca="false">G28+I28+K28+M28+O28+Q28+S28+U28+W28+Y28+AA28+AC28+AE28</f>
        <v>886</v>
      </c>
    </row>
    <row r="29" s="22" customFormat="true" ht="24" hidden="false" customHeight="true" outlineLevel="0" collapsed="false">
      <c r="B29" s="60" t="n">
        <v>25</v>
      </c>
      <c r="C29" s="72" t="s">
        <v>126</v>
      </c>
      <c r="D29" s="62" t="s">
        <v>112</v>
      </c>
      <c r="E29" s="62" t="s">
        <v>113</v>
      </c>
      <c r="F29" s="63" t="n">
        <v>5</v>
      </c>
      <c r="G29" s="64" t="n">
        <f aca="false">F29*10</f>
        <v>50</v>
      </c>
      <c r="H29" s="65" t="n">
        <v>18</v>
      </c>
      <c r="I29" s="66" t="n">
        <f aca="false">H29*1</f>
        <v>18</v>
      </c>
      <c r="J29" s="63" t="n">
        <v>28</v>
      </c>
      <c r="K29" s="64" t="n">
        <f aca="false">J29*1</f>
        <v>28</v>
      </c>
      <c r="L29" s="65" t="n">
        <v>10</v>
      </c>
      <c r="M29" s="66" t="n">
        <f aca="false">L29*10</f>
        <v>100</v>
      </c>
      <c r="N29" s="63" t="n">
        <v>135</v>
      </c>
      <c r="O29" s="64" t="n">
        <f aca="false">N29</f>
        <v>135</v>
      </c>
      <c r="P29" s="65" t="n">
        <v>49</v>
      </c>
      <c r="Q29" s="67" t="n">
        <f aca="false">P29*2</f>
        <v>98</v>
      </c>
      <c r="R29" s="63" t="n">
        <v>0</v>
      </c>
      <c r="S29" s="64" t="n">
        <f aca="false">R29*15</f>
        <v>0</v>
      </c>
      <c r="T29" s="65" t="n">
        <v>10</v>
      </c>
      <c r="U29" s="66" t="n">
        <f aca="false">T29*8</f>
        <v>80</v>
      </c>
      <c r="V29" s="63" t="n">
        <v>30</v>
      </c>
      <c r="W29" s="66" t="n">
        <f aca="false">V29*3</f>
        <v>90</v>
      </c>
      <c r="X29" s="63" t="n">
        <v>106</v>
      </c>
      <c r="Y29" s="68" t="n">
        <f aca="false">X29</f>
        <v>106</v>
      </c>
      <c r="Z29" s="137" t="n">
        <v>16</v>
      </c>
      <c r="AA29" s="138" t="n">
        <f aca="false">Z29*6</f>
        <v>96</v>
      </c>
      <c r="AB29" s="65" t="n">
        <v>1</v>
      </c>
      <c r="AC29" s="66" t="n">
        <f aca="false">AB29*12</f>
        <v>12</v>
      </c>
      <c r="AD29" s="69" t="n">
        <v>17</v>
      </c>
      <c r="AE29" s="66" t="n">
        <f aca="false">AD29*6</f>
        <v>102</v>
      </c>
      <c r="AF29" s="70" t="n">
        <f aca="false">G29+I29+K29+M29+O29+Q29+S29+U29+W29+Y29+AA29+AC29+AE29</f>
        <v>915</v>
      </c>
    </row>
    <row r="30" s="22" customFormat="true" ht="24" hidden="false" customHeight="true" outlineLevel="0" collapsed="false">
      <c r="B30" s="60" t="n">
        <v>26</v>
      </c>
      <c r="C30" s="61" t="s">
        <v>140</v>
      </c>
      <c r="D30" s="62" t="s">
        <v>88</v>
      </c>
      <c r="E30" s="62" t="s">
        <v>92</v>
      </c>
      <c r="F30" s="63" t="n">
        <v>10</v>
      </c>
      <c r="G30" s="64" t="n">
        <f aca="false">F30*10</f>
        <v>100</v>
      </c>
      <c r="H30" s="65" t="n">
        <v>50</v>
      </c>
      <c r="I30" s="66" t="n">
        <f aca="false">H30*1</f>
        <v>50</v>
      </c>
      <c r="J30" s="63" t="n">
        <v>15</v>
      </c>
      <c r="K30" s="64" t="n">
        <f aca="false">J30*1</f>
        <v>15</v>
      </c>
      <c r="L30" s="65" t="n">
        <v>5</v>
      </c>
      <c r="M30" s="66" t="n">
        <f aca="false">L30*10</f>
        <v>50</v>
      </c>
      <c r="N30" s="63" t="n">
        <v>156</v>
      </c>
      <c r="O30" s="64" t="n">
        <f aca="false">N30</f>
        <v>156</v>
      </c>
      <c r="P30" s="65" t="n">
        <v>63</v>
      </c>
      <c r="Q30" s="67" t="n">
        <f aca="false">P30*2</f>
        <v>126</v>
      </c>
      <c r="R30" s="63" t="n">
        <v>1</v>
      </c>
      <c r="S30" s="64" t="n">
        <f aca="false">R30*15</f>
        <v>15</v>
      </c>
      <c r="T30" s="65" t="n">
        <v>9</v>
      </c>
      <c r="U30" s="66" t="n">
        <f aca="false">T30*8</f>
        <v>72</v>
      </c>
      <c r="V30" s="63" t="n">
        <v>10</v>
      </c>
      <c r="W30" s="66" t="n">
        <f aca="false">V30*3</f>
        <v>30</v>
      </c>
      <c r="X30" s="63" t="n">
        <v>100</v>
      </c>
      <c r="Y30" s="68" t="n">
        <f aca="false">X30</f>
        <v>100</v>
      </c>
      <c r="Z30" s="137" t="n">
        <v>16</v>
      </c>
      <c r="AA30" s="138" t="n">
        <f aca="false">Z30*6</f>
        <v>96</v>
      </c>
      <c r="AB30" s="65" t="n">
        <v>1</v>
      </c>
      <c r="AC30" s="66" t="n">
        <f aca="false">AB30*12</f>
        <v>12</v>
      </c>
      <c r="AD30" s="69" t="n">
        <v>9</v>
      </c>
      <c r="AE30" s="66" t="n">
        <f aca="false">AD30*6</f>
        <v>54</v>
      </c>
      <c r="AF30" s="70" t="n">
        <f aca="false">G30+I30+K30+M30+O30+Q30+S30+U30+W30+Y30+AA30+AC30+AE30</f>
        <v>876</v>
      </c>
    </row>
    <row r="31" s="22" customFormat="true" ht="24" hidden="false" customHeight="true" outlineLevel="0" collapsed="false">
      <c r="B31" s="60" t="n">
        <v>27</v>
      </c>
      <c r="C31" s="61" t="s">
        <v>127</v>
      </c>
      <c r="D31" s="62" t="s">
        <v>83</v>
      </c>
      <c r="E31" s="62" t="s">
        <v>84</v>
      </c>
      <c r="F31" s="63" t="n">
        <v>8</v>
      </c>
      <c r="G31" s="64" t="n">
        <f aca="false">F31*10</f>
        <v>80</v>
      </c>
      <c r="H31" s="65" t="n">
        <v>62</v>
      </c>
      <c r="I31" s="66" t="n">
        <f aca="false">H31*1</f>
        <v>62</v>
      </c>
      <c r="J31" s="63" t="n">
        <v>42</v>
      </c>
      <c r="K31" s="64" t="n">
        <f aca="false">J31*1</f>
        <v>42</v>
      </c>
      <c r="L31" s="65" t="n">
        <v>10</v>
      </c>
      <c r="M31" s="66" t="n">
        <f aca="false">L31*10</f>
        <v>100</v>
      </c>
      <c r="N31" s="63" t="n">
        <v>133</v>
      </c>
      <c r="O31" s="64" t="n">
        <f aca="false">N31</f>
        <v>133</v>
      </c>
      <c r="P31" s="65" t="n">
        <v>18</v>
      </c>
      <c r="Q31" s="67" t="n">
        <f aca="false">P31*2</f>
        <v>36</v>
      </c>
      <c r="R31" s="63" t="n">
        <v>1</v>
      </c>
      <c r="S31" s="64" t="n">
        <f aca="false">R31*15</f>
        <v>15</v>
      </c>
      <c r="T31" s="65" t="n">
        <v>11</v>
      </c>
      <c r="U31" s="66" t="n">
        <f aca="false">T31*8</f>
        <v>88</v>
      </c>
      <c r="V31" s="63" t="n">
        <v>30</v>
      </c>
      <c r="W31" s="66" t="n">
        <f aca="false">V31*3</f>
        <v>90</v>
      </c>
      <c r="X31" s="63" t="n">
        <v>94</v>
      </c>
      <c r="Y31" s="68" t="n">
        <f aca="false">X31</f>
        <v>94</v>
      </c>
      <c r="Z31" s="137" t="n">
        <v>16</v>
      </c>
      <c r="AA31" s="138" t="n">
        <f aca="false">Z31*6</f>
        <v>96</v>
      </c>
      <c r="AB31" s="65" t="n">
        <v>1</v>
      </c>
      <c r="AC31" s="66" t="n">
        <f aca="false">AB31*12</f>
        <v>12</v>
      </c>
      <c r="AD31" s="69" t="n">
        <v>11</v>
      </c>
      <c r="AE31" s="66" t="n">
        <f aca="false">AD31*6</f>
        <v>66</v>
      </c>
      <c r="AF31" s="70" t="n">
        <f aca="false">G31+I31+K31+M31+O31+Q31+S31+U31+W31+Y31+AA31+AC31+AE31</f>
        <v>914</v>
      </c>
    </row>
    <row r="32" s="22" customFormat="true" ht="24" hidden="false" customHeight="true" outlineLevel="0" collapsed="false">
      <c r="B32" s="60" t="n">
        <v>28</v>
      </c>
      <c r="C32" s="61" t="s">
        <v>123</v>
      </c>
      <c r="D32" s="62" t="s">
        <v>88</v>
      </c>
      <c r="E32" s="62" t="s">
        <v>92</v>
      </c>
      <c r="F32" s="63" t="n">
        <v>10</v>
      </c>
      <c r="G32" s="64" t="n">
        <f aca="false">F32*10</f>
        <v>100</v>
      </c>
      <c r="H32" s="65" t="n">
        <v>59</v>
      </c>
      <c r="I32" s="66" t="n">
        <f aca="false">H32*1</f>
        <v>59</v>
      </c>
      <c r="J32" s="63" t="n">
        <v>13</v>
      </c>
      <c r="K32" s="64" t="n">
        <f aca="false">J32*1</f>
        <v>13</v>
      </c>
      <c r="L32" s="65" t="n">
        <v>6</v>
      </c>
      <c r="M32" s="66" t="n">
        <f aca="false">L32*10</f>
        <v>60</v>
      </c>
      <c r="N32" s="63" t="n">
        <v>159</v>
      </c>
      <c r="O32" s="64" t="n">
        <f aca="false">N32</f>
        <v>159</v>
      </c>
      <c r="P32" s="65" t="n">
        <v>65</v>
      </c>
      <c r="Q32" s="67" t="n">
        <f aca="false">P32*2</f>
        <v>130</v>
      </c>
      <c r="R32" s="63" t="n">
        <v>2</v>
      </c>
      <c r="S32" s="64" t="n">
        <f aca="false">R32*15</f>
        <v>30</v>
      </c>
      <c r="T32" s="65" t="n">
        <v>6</v>
      </c>
      <c r="U32" s="66" t="n">
        <f aca="false">T32*8</f>
        <v>48</v>
      </c>
      <c r="V32" s="63" t="n">
        <v>29</v>
      </c>
      <c r="W32" s="66" t="n">
        <f aca="false">V32*3</f>
        <v>87</v>
      </c>
      <c r="X32" s="63" t="n">
        <v>94</v>
      </c>
      <c r="Y32" s="68" t="n">
        <f aca="false">X32</f>
        <v>94</v>
      </c>
      <c r="Z32" s="137" t="n">
        <v>16</v>
      </c>
      <c r="AA32" s="138" t="n">
        <f aca="false">Z32*6</f>
        <v>96</v>
      </c>
      <c r="AB32" s="65" t="n">
        <v>0</v>
      </c>
      <c r="AC32" s="66" t="n">
        <f aca="false">AB32*12</f>
        <v>0</v>
      </c>
      <c r="AD32" s="69" t="n">
        <v>14</v>
      </c>
      <c r="AE32" s="66" t="n">
        <f aca="false">AD32*6</f>
        <v>84</v>
      </c>
      <c r="AF32" s="70" t="n">
        <f aca="false">G32+I32+K32+M32+O32+Q32+S32+U32+W32+Y32+AA32+AC32+AE32</f>
        <v>960</v>
      </c>
    </row>
    <row r="33" s="22" customFormat="true" ht="24" hidden="false" customHeight="true" outlineLevel="0" collapsed="false">
      <c r="B33" s="60" t="n">
        <v>29</v>
      </c>
      <c r="C33" s="61" t="s">
        <v>192</v>
      </c>
      <c r="D33" s="62" t="s">
        <v>112</v>
      </c>
      <c r="E33" s="62" t="s">
        <v>113</v>
      </c>
      <c r="F33" s="63" t="n">
        <v>4</v>
      </c>
      <c r="G33" s="64" t="n">
        <f aca="false">F33*10</f>
        <v>40</v>
      </c>
      <c r="H33" s="65" t="n">
        <v>28</v>
      </c>
      <c r="I33" s="66" t="n">
        <f aca="false">H33*1</f>
        <v>28</v>
      </c>
      <c r="J33" s="63" t="n">
        <v>10</v>
      </c>
      <c r="K33" s="64" t="n">
        <f aca="false">J33*1</f>
        <v>10</v>
      </c>
      <c r="L33" s="65" t="n">
        <v>7</v>
      </c>
      <c r="M33" s="66" t="n">
        <f aca="false">L33*10</f>
        <v>70</v>
      </c>
      <c r="N33" s="63" t="n">
        <v>91</v>
      </c>
      <c r="O33" s="64" t="n">
        <f aca="false">N33</f>
        <v>91</v>
      </c>
      <c r="P33" s="65" t="n">
        <v>25</v>
      </c>
      <c r="Q33" s="67" t="n">
        <f aca="false">P33*2</f>
        <v>50</v>
      </c>
      <c r="R33" s="63" t="n">
        <v>1</v>
      </c>
      <c r="S33" s="64" t="n">
        <f aca="false">R33*15</f>
        <v>15</v>
      </c>
      <c r="T33" s="65" t="n">
        <v>6</v>
      </c>
      <c r="U33" s="66" t="n">
        <f aca="false">T33*8</f>
        <v>48</v>
      </c>
      <c r="V33" s="63" t="n">
        <v>30</v>
      </c>
      <c r="W33" s="66" t="n">
        <f aca="false">V33*3</f>
        <v>90</v>
      </c>
      <c r="X33" s="63" t="n">
        <v>0</v>
      </c>
      <c r="Y33" s="68" t="n">
        <f aca="false">X33</f>
        <v>0</v>
      </c>
      <c r="Z33" s="137" t="n">
        <v>16</v>
      </c>
      <c r="AA33" s="138" t="n">
        <f aca="false">Z33*6</f>
        <v>96</v>
      </c>
      <c r="AB33" s="65" t="n">
        <v>3</v>
      </c>
      <c r="AC33" s="66" t="n">
        <f aca="false">AB33*12</f>
        <v>36</v>
      </c>
      <c r="AD33" s="69" t="n">
        <v>5</v>
      </c>
      <c r="AE33" s="66" t="n">
        <f aca="false">AD33*6</f>
        <v>30</v>
      </c>
      <c r="AF33" s="70" t="n">
        <f aca="false">G33+I33+K33+M33+O33+Q33+S33+U33+W33+Y33+AA33+AC33+AE33</f>
        <v>604</v>
      </c>
    </row>
    <row r="34" s="22" customFormat="true" ht="24" hidden="false" customHeight="true" outlineLevel="0" collapsed="false">
      <c r="B34" s="60" t="n">
        <v>30</v>
      </c>
      <c r="C34" s="61" t="s">
        <v>146</v>
      </c>
      <c r="D34" s="62" t="s">
        <v>83</v>
      </c>
      <c r="E34" s="62" t="s">
        <v>84</v>
      </c>
      <c r="F34" s="63" t="n">
        <v>6</v>
      </c>
      <c r="G34" s="64" t="n">
        <f aca="false">F34*10</f>
        <v>60</v>
      </c>
      <c r="H34" s="65" t="n">
        <v>41</v>
      </c>
      <c r="I34" s="66" t="n">
        <f aca="false">H34*1</f>
        <v>41</v>
      </c>
      <c r="J34" s="63" t="n">
        <v>12</v>
      </c>
      <c r="K34" s="64" t="n">
        <f aca="false">J34*1</f>
        <v>12</v>
      </c>
      <c r="L34" s="65" t="n">
        <v>10</v>
      </c>
      <c r="M34" s="66" t="n">
        <f aca="false">L34*10</f>
        <v>100</v>
      </c>
      <c r="N34" s="63" t="n">
        <v>148</v>
      </c>
      <c r="O34" s="64" t="n">
        <f aca="false">N34</f>
        <v>148</v>
      </c>
      <c r="P34" s="65" t="n">
        <v>40</v>
      </c>
      <c r="Q34" s="67" t="n">
        <f aca="false">P34*2</f>
        <v>80</v>
      </c>
      <c r="R34" s="63" t="n">
        <v>2</v>
      </c>
      <c r="S34" s="64" t="n">
        <f aca="false">R34*15</f>
        <v>30</v>
      </c>
      <c r="T34" s="65" t="n">
        <v>5</v>
      </c>
      <c r="U34" s="66" t="n">
        <f aca="false">T34*8</f>
        <v>40</v>
      </c>
      <c r="V34" s="63" t="n">
        <v>20</v>
      </c>
      <c r="W34" s="66" t="n">
        <f aca="false">V34*3</f>
        <v>60</v>
      </c>
      <c r="X34" s="63" t="n">
        <v>133</v>
      </c>
      <c r="Y34" s="68" t="n">
        <f aca="false">X34</f>
        <v>133</v>
      </c>
      <c r="Z34" s="137" t="n">
        <v>15</v>
      </c>
      <c r="AA34" s="138" t="n">
        <f aca="false">Z34*6</f>
        <v>90</v>
      </c>
      <c r="AB34" s="65" t="n">
        <v>2</v>
      </c>
      <c r="AC34" s="66" t="n">
        <f aca="false">AB34*12</f>
        <v>24</v>
      </c>
      <c r="AD34" s="69" t="n">
        <v>3</v>
      </c>
      <c r="AE34" s="66" t="n">
        <f aca="false">AD34*6</f>
        <v>18</v>
      </c>
      <c r="AF34" s="70" t="n">
        <f aca="false">G34+I34+K34+M34+O34+Q34+S34+U34+W34+Y34+AA34+AC34+AE34</f>
        <v>836</v>
      </c>
    </row>
    <row r="35" s="22" customFormat="true" ht="24" hidden="false" customHeight="true" outlineLevel="0" collapsed="false">
      <c r="B35" s="60" t="n">
        <v>31</v>
      </c>
      <c r="C35" s="61" t="s">
        <v>117</v>
      </c>
      <c r="D35" s="62" t="s">
        <v>112</v>
      </c>
      <c r="E35" s="62" t="s">
        <v>118</v>
      </c>
      <c r="F35" s="63" t="n">
        <v>9</v>
      </c>
      <c r="G35" s="64" t="n">
        <f aca="false">F35*10</f>
        <v>90</v>
      </c>
      <c r="H35" s="65" t="n">
        <v>51</v>
      </c>
      <c r="I35" s="66" t="n">
        <f aca="false">H35*1</f>
        <v>51</v>
      </c>
      <c r="J35" s="63" t="n">
        <v>37</v>
      </c>
      <c r="K35" s="64" t="n">
        <f aca="false">J35*1</f>
        <v>37</v>
      </c>
      <c r="L35" s="65" t="n">
        <v>10</v>
      </c>
      <c r="M35" s="66" t="n">
        <f aca="false">L35*10</f>
        <v>100</v>
      </c>
      <c r="N35" s="63" t="n">
        <v>142</v>
      </c>
      <c r="O35" s="64" t="n">
        <f aca="false">N35</f>
        <v>142</v>
      </c>
      <c r="P35" s="65" t="n">
        <v>47</v>
      </c>
      <c r="Q35" s="67" t="n">
        <f aca="false">P35*2</f>
        <v>94</v>
      </c>
      <c r="R35" s="63" t="n">
        <v>2</v>
      </c>
      <c r="S35" s="64" t="n">
        <f aca="false">R35*15</f>
        <v>30</v>
      </c>
      <c r="T35" s="65" t="n">
        <v>4</v>
      </c>
      <c r="U35" s="66" t="n">
        <f aca="false">T35*8</f>
        <v>32</v>
      </c>
      <c r="V35" s="63" t="n">
        <v>39</v>
      </c>
      <c r="W35" s="66" t="n">
        <f aca="false">V35*3</f>
        <v>117</v>
      </c>
      <c r="X35" s="63" t="n">
        <v>129</v>
      </c>
      <c r="Y35" s="68" t="n">
        <f aca="false">X35</f>
        <v>129</v>
      </c>
      <c r="Z35" s="137" t="n">
        <v>15</v>
      </c>
      <c r="AA35" s="138" t="n">
        <f aca="false">Z35*6</f>
        <v>90</v>
      </c>
      <c r="AB35" s="65" t="n">
        <v>4</v>
      </c>
      <c r="AC35" s="66" t="n">
        <f aca="false">AB35*12</f>
        <v>48</v>
      </c>
      <c r="AD35" s="69" t="n">
        <v>5</v>
      </c>
      <c r="AE35" s="66" t="n">
        <f aca="false">AD35*6</f>
        <v>30</v>
      </c>
      <c r="AF35" s="70" t="n">
        <f aca="false">G35+I35+K35+M35+O35+Q35+S35+U35+W35+Y35+AA35+AC35+AE35</f>
        <v>990</v>
      </c>
    </row>
    <row r="36" s="22" customFormat="true" ht="24" hidden="false" customHeight="true" outlineLevel="0" collapsed="false">
      <c r="B36" s="60" t="n">
        <v>32</v>
      </c>
      <c r="C36" s="61" t="s">
        <v>111</v>
      </c>
      <c r="D36" s="62" t="s">
        <v>112</v>
      </c>
      <c r="E36" s="62" t="s">
        <v>113</v>
      </c>
      <c r="F36" s="63" t="n">
        <v>6</v>
      </c>
      <c r="G36" s="64" t="n">
        <f aca="false">F36*10</f>
        <v>60</v>
      </c>
      <c r="H36" s="65" t="n">
        <v>57</v>
      </c>
      <c r="I36" s="66" t="n">
        <f aca="false">H36*1</f>
        <v>57</v>
      </c>
      <c r="J36" s="63" t="n">
        <v>46</v>
      </c>
      <c r="K36" s="64" t="n">
        <f aca="false">J36*1</f>
        <v>46</v>
      </c>
      <c r="L36" s="65" t="n">
        <v>10</v>
      </c>
      <c r="M36" s="66" t="n">
        <f aca="false">L36*10</f>
        <v>100</v>
      </c>
      <c r="N36" s="63" t="n">
        <v>150</v>
      </c>
      <c r="O36" s="64" t="n">
        <f aca="false">N36</f>
        <v>150</v>
      </c>
      <c r="P36" s="65" t="n">
        <v>59</v>
      </c>
      <c r="Q36" s="67" t="n">
        <f aca="false">P36*2</f>
        <v>118</v>
      </c>
      <c r="R36" s="63" t="n">
        <v>3</v>
      </c>
      <c r="S36" s="64" t="n">
        <f aca="false">R36*15</f>
        <v>45</v>
      </c>
      <c r="T36" s="65" t="n">
        <v>11</v>
      </c>
      <c r="U36" s="66" t="n">
        <f aca="false">T36*8</f>
        <v>88</v>
      </c>
      <c r="V36" s="63" t="n">
        <v>42</v>
      </c>
      <c r="W36" s="66" t="n">
        <f aca="false">V36*3</f>
        <v>126</v>
      </c>
      <c r="X36" s="63" t="n">
        <v>127</v>
      </c>
      <c r="Y36" s="68" t="n">
        <f aca="false">X36</f>
        <v>127</v>
      </c>
      <c r="Z36" s="137" t="n">
        <v>15</v>
      </c>
      <c r="AA36" s="138" t="n">
        <f aca="false">Z36*6</f>
        <v>90</v>
      </c>
      <c r="AB36" s="65" t="n">
        <v>0</v>
      </c>
      <c r="AC36" s="66" t="n">
        <f aca="false">AB36*12</f>
        <v>0</v>
      </c>
      <c r="AD36" s="69" t="n">
        <v>5</v>
      </c>
      <c r="AE36" s="66" t="n">
        <f aca="false">AD36*6</f>
        <v>30</v>
      </c>
      <c r="AF36" s="70" t="n">
        <f aca="false">G36+I36+K36+M36+O36+Q36+S36+U36+W36+Y36+AA36+AC36+AE36</f>
        <v>1037</v>
      </c>
    </row>
    <row r="37" s="22" customFormat="true" ht="24" hidden="false" customHeight="true" outlineLevel="0" collapsed="false">
      <c r="B37" s="60" t="n">
        <v>33</v>
      </c>
      <c r="C37" s="61" t="s">
        <v>138</v>
      </c>
      <c r="D37" s="62" t="s">
        <v>88</v>
      </c>
      <c r="E37" s="62" t="s">
        <v>84</v>
      </c>
      <c r="F37" s="63" t="n">
        <v>6</v>
      </c>
      <c r="G37" s="64" t="n">
        <f aca="false">F37*10</f>
        <v>60</v>
      </c>
      <c r="H37" s="65" t="n">
        <v>43</v>
      </c>
      <c r="I37" s="66" t="n">
        <f aca="false">H37*1</f>
        <v>43</v>
      </c>
      <c r="J37" s="63" t="n">
        <v>18</v>
      </c>
      <c r="K37" s="64" t="n">
        <f aca="false">J37*1</f>
        <v>18</v>
      </c>
      <c r="L37" s="65" t="n">
        <v>8</v>
      </c>
      <c r="M37" s="66" t="n">
        <f aca="false">L37*10</f>
        <v>80</v>
      </c>
      <c r="N37" s="63" t="n">
        <v>182</v>
      </c>
      <c r="O37" s="64" t="n">
        <f aca="false">N37</f>
        <v>182</v>
      </c>
      <c r="P37" s="65" t="n">
        <v>28</v>
      </c>
      <c r="Q37" s="67" t="n">
        <f aca="false">P37*2</f>
        <v>56</v>
      </c>
      <c r="R37" s="63" t="n">
        <v>2</v>
      </c>
      <c r="S37" s="64" t="n">
        <f aca="false">R37*15</f>
        <v>30</v>
      </c>
      <c r="T37" s="65" t="n">
        <v>6</v>
      </c>
      <c r="U37" s="66" t="n">
        <f aca="false">T37*8</f>
        <v>48</v>
      </c>
      <c r="V37" s="63" t="n">
        <v>23</v>
      </c>
      <c r="W37" s="66" t="n">
        <f aca="false">V37*3</f>
        <v>69</v>
      </c>
      <c r="X37" s="63" t="n">
        <v>87</v>
      </c>
      <c r="Y37" s="68" t="n">
        <f aca="false">X37</f>
        <v>87</v>
      </c>
      <c r="Z37" s="137" t="n">
        <v>15</v>
      </c>
      <c r="AA37" s="138" t="n">
        <f aca="false">Z37*6</f>
        <v>90</v>
      </c>
      <c r="AB37" s="65" t="n">
        <v>0</v>
      </c>
      <c r="AC37" s="66" t="n">
        <f aca="false">AB37*12</f>
        <v>0</v>
      </c>
      <c r="AD37" s="69" t="n">
        <v>19</v>
      </c>
      <c r="AE37" s="66" t="n">
        <f aca="false">AD37*6</f>
        <v>114</v>
      </c>
      <c r="AF37" s="70" t="n">
        <f aca="false">G37+I37+K37+M37+O37+Q37+S37+U37+W37+Y37+AA37+AC37+AE37</f>
        <v>877</v>
      </c>
    </row>
    <row r="38" s="22" customFormat="true" ht="24" hidden="false" customHeight="true" outlineLevel="0" collapsed="false">
      <c r="B38" s="60" t="n">
        <v>34</v>
      </c>
      <c r="C38" s="61" t="s">
        <v>96</v>
      </c>
      <c r="D38" s="62" t="s">
        <v>83</v>
      </c>
      <c r="E38" s="62" t="s">
        <v>92</v>
      </c>
      <c r="F38" s="63" t="n">
        <v>10</v>
      </c>
      <c r="G38" s="64" t="n">
        <f aca="false">F38*10</f>
        <v>100</v>
      </c>
      <c r="H38" s="65" t="n">
        <v>65</v>
      </c>
      <c r="I38" s="66" t="n">
        <f aca="false">H38*1</f>
        <v>65</v>
      </c>
      <c r="J38" s="63" t="n">
        <v>52</v>
      </c>
      <c r="K38" s="64" t="n">
        <f aca="false">J38*1</f>
        <v>52</v>
      </c>
      <c r="L38" s="65" t="n">
        <v>11</v>
      </c>
      <c r="M38" s="66" t="n">
        <f aca="false">L38*10</f>
        <v>110</v>
      </c>
      <c r="N38" s="63" t="n">
        <v>184</v>
      </c>
      <c r="O38" s="64" t="n">
        <f aca="false">N38</f>
        <v>184</v>
      </c>
      <c r="P38" s="65" t="n">
        <v>66</v>
      </c>
      <c r="Q38" s="67" t="n">
        <f aca="false">P38*2</f>
        <v>132</v>
      </c>
      <c r="R38" s="63" t="n">
        <v>3</v>
      </c>
      <c r="S38" s="64" t="n">
        <f aca="false">R38*15</f>
        <v>45</v>
      </c>
      <c r="T38" s="65" t="n">
        <v>9</v>
      </c>
      <c r="U38" s="66" t="n">
        <f aca="false">T38*8</f>
        <v>72</v>
      </c>
      <c r="V38" s="63" t="n">
        <v>21</v>
      </c>
      <c r="W38" s="66" t="n">
        <f aca="false">V38*3</f>
        <v>63</v>
      </c>
      <c r="X38" s="63" t="n">
        <v>131</v>
      </c>
      <c r="Y38" s="68" t="n">
        <f aca="false">X38</f>
        <v>131</v>
      </c>
      <c r="Z38" s="137" t="n">
        <v>14</v>
      </c>
      <c r="AA38" s="138" t="n">
        <f aca="false">Z38*6</f>
        <v>84</v>
      </c>
      <c r="AB38" s="65" t="n">
        <v>3</v>
      </c>
      <c r="AC38" s="66" t="n">
        <f aca="false">AB38*12</f>
        <v>36</v>
      </c>
      <c r="AD38" s="69" t="n">
        <v>16</v>
      </c>
      <c r="AE38" s="66" t="n">
        <f aca="false">AD38*6</f>
        <v>96</v>
      </c>
      <c r="AF38" s="70" t="n">
        <f aca="false">G38+I38+K38+M38+O38+Q38+S38+U38+W38+Y38+AA38+AC38+AE38</f>
        <v>1170</v>
      </c>
    </row>
    <row r="39" s="22" customFormat="true" ht="24" hidden="false" customHeight="true" outlineLevel="0" collapsed="false">
      <c r="B39" s="60" t="n">
        <v>35</v>
      </c>
      <c r="C39" s="61" t="s">
        <v>115</v>
      </c>
      <c r="D39" s="62" t="s">
        <v>83</v>
      </c>
      <c r="E39" s="62" t="s">
        <v>92</v>
      </c>
      <c r="F39" s="63" t="n">
        <v>7</v>
      </c>
      <c r="G39" s="64" t="n">
        <f aca="false">F39*10</f>
        <v>70</v>
      </c>
      <c r="H39" s="65" t="n">
        <v>38</v>
      </c>
      <c r="I39" s="66" t="n">
        <f aca="false">H39*1</f>
        <v>38</v>
      </c>
      <c r="J39" s="63" t="n">
        <v>27</v>
      </c>
      <c r="K39" s="64" t="n">
        <f aca="false">J39*1</f>
        <v>27</v>
      </c>
      <c r="L39" s="65" t="n">
        <v>8</v>
      </c>
      <c r="M39" s="66" t="n">
        <f aca="false">L39*10</f>
        <v>80</v>
      </c>
      <c r="N39" s="63" t="n">
        <v>134</v>
      </c>
      <c r="O39" s="64" t="n">
        <f aca="false">N39</f>
        <v>134</v>
      </c>
      <c r="P39" s="65" t="n">
        <v>67</v>
      </c>
      <c r="Q39" s="67" t="n">
        <f aca="false">P39*2</f>
        <v>134</v>
      </c>
      <c r="R39" s="63" t="n">
        <v>3</v>
      </c>
      <c r="S39" s="64" t="n">
        <f aca="false">R39*15</f>
        <v>45</v>
      </c>
      <c r="T39" s="65" t="n">
        <v>8</v>
      </c>
      <c r="U39" s="66" t="n">
        <f aca="false">T39*8</f>
        <v>64</v>
      </c>
      <c r="V39" s="63" t="n">
        <v>37</v>
      </c>
      <c r="W39" s="66" t="n">
        <f aca="false">V39*3</f>
        <v>111</v>
      </c>
      <c r="X39" s="63" t="n">
        <v>128</v>
      </c>
      <c r="Y39" s="68" t="n">
        <f aca="false">X39</f>
        <v>128</v>
      </c>
      <c r="Z39" s="137" t="n">
        <v>14</v>
      </c>
      <c r="AA39" s="138" t="n">
        <f aca="false">Z39*6</f>
        <v>84</v>
      </c>
      <c r="AB39" s="65" t="n">
        <v>1</v>
      </c>
      <c r="AC39" s="66" t="n">
        <f aca="false">AB39*12</f>
        <v>12</v>
      </c>
      <c r="AD39" s="69" t="n">
        <v>14</v>
      </c>
      <c r="AE39" s="66" t="n">
        <f aca="false">AD39*6</f>
        <v>84</v>
      </c>
      <c r="AF39" s="70" t="n">
        <f aca="false">G39+I39+K39+M39+O39+Q39+S39+U39+W39+Y39+AA39+AC39+AE39</f>
        <v>1011</v>
      </c>
    </row>
    <row r="40" s="22" customFormat="true" ht="24" hidden="false" customHeight="true" outlineLevel="0" collapsed="false">
      <c r="B40" s="60" t="n">
        <v>36</v>
      </c>
      <c r="C40" s="61" t="s">
        <v>103</v>
      </c>
      <c r="D40" s="62" t="s">
        <v>83</v>
      </c>
      <c r="E40" s="62" t="s">
        <v>84</v>
      </c>
      <c r="F40" s="63" t="n">
        <v>10</v>
      </c>
      <c r="G40" s="64" t="n">
        <f aca="false">F40*10</f>
        <v>100</v>
      </c>
      <c r="H40" s="65" t="n">
        <v>74</v>
      </c>
      <c r="I40" s="66" t="n">
        <f aca="false">H40*1</f>
        <v>74</v>
      </c>
      <c r="J40" s="63" t="n">
        <v>32</v>
      </c>
      <c r="K40" s="64" t="n">
        <f aca="false">J40*1</f>
        <v>32</v>
      </c>
      <c r="L40" s="65" t="n">
        <v>7</v>
      </c>
      <c r="M40" s="66" t="n">
        <f aca="false">L40*10</f>
        <v>70</v>
      </c>
      <c r="N40" s="63" t="n">
        <v>175</v>
      </c>
      <c r="O40" s="64" t="n">
        <f aca="false">N40</f>
        <v>175</v>
      </c>
      <c r="P40" s="65" t="n">
        <v>60</v>
      </c>
      <c r="Q40" s="67" t="n">
        <f aca="false">P40*2</f>
        <v>120</v>
      </c>
      <c r="R40" s="63" t="n">
        <v>3</v>
      </c>
      <c r="S40" s="64" t="n">
        <f aca="false">R40*15</f>
        <v>45</v>
      </c>
      <c r="T40" s="65" t="n">
        <v>9</v>
      </c>
      <c r="U40" s="66" t="n">
        <f aca="false">T40*8</f>
        <v>72</v>
      </c>
      <c r="V40" s="63" t="n">
        <v>21</v>
      </c>
      <c r="W40" s="66" t="n">
        <f aca="false">V40*3</f>
        <v>63</v>
      </c>
      <c r="X40" s="63" t="n">
        <v>126</v>
      </c>
      <c r="Y40" s="68" t="n">
        <f aca="false">X40</f>
        <v>126</v>
      </c>
      <c r="Z40" s="137" t="n">
        <v>14</v>
      </c>
      <c r="AA40" s="138" t="n">
        <f aca="false">Z40*6</f>
        <v>84</v>
      </c>
      <c r="AB40" s="65" t="n">
        <v>4</v>
      </c>
      <c r="AC40" s="66" t="n">
        <f aca="false">AB40*12</f>
        <v>48</v>
      </c>
      <c r="AD40" s="69" t="n">
        <v>13</v>
      </c>
      <c r="AE40" s="66" t="n">
        <f aca="false">AD40*6</f>
        <v>78</v>
      </c>
      <c r="AF40" s="70" t="n">
        <f aca="false">G40+I40+K40+M40+O40+Q40+S40+U40+W40+Y40+AA40+AC40+AE40</f>
        <v>1087</v>
      </c>
    </row>
    <row r="41" s="22" customFormat="true" ht="24" hidden="false" customHeight="true" outlineLevel="0" collapsed="false">
      <c r="B41" s="60" t="n">
        <v>37</v>
      </c>
      <c r="C41" s="61" t="s">
        <v>90</v>
      </c>
      <c r="D41" s="62" t="s">
        <v>83</v>
      </c>
      <c r="E41" s="62" t="s">
        <v>84</v>
      </c>
      <c r="F41" s="63" t="n">
        <v>10</v>
      </c>
      <c r="G41" s="64" t="n">
        <f aca="false">F41*10</f>
        <v>100</v>
      </c>
      <c r="H41" s="65" t="n">
        <v>48</v>
      </c>
      <c r="I41" s="66" t="n">
        <f aca="false">H41*1</f>
        <v>48</v>
      </c>
      <c r="J41" s="63" t="n">
        <v>32</v>
      </c>
      <c r="K41" s="64" t="n">
        <f aca="false">J41*1</f>
        <v>32</v>
      </c>
      <c r="L41" s="65" t="n">
        <v>6</v>
      </c>
      <c r="M41" s="66" t="n">
        <f aca="false">L41*10</f>
        <v>60</v>
      </c>
      <c r="N41" s="63" t="n">
        <v>169</v>
      </c>
      <c r="O41" s="64" t="n">
        <f aca="false">N41</f>
        <v>169</v>
      </c>
      <c r="P41" s="65" t="n">
        <v>70</v>
      </c>
      <c r="Q41" s="67" t="n">
        <f aca="false">P41*2</f>
        <v>140</v>
      </c>
      <c r="R41" s="63" t="n">
        <v>5</v>
      </c>
      <c r="S41" s="64" t="n">
        <f aca="false">R41*15</f>
        <v>75</v>
      </c>
      <c r="T41" s="65" t="n">
        <v>11</v>
      </c>
      <c r="U41" s="66" t="n">
        <f aca="false">T41*8</f>
        <v>88</v>
      </c>
      <c r="V41" s="63" t="n">
        <v>44</v>
      </c>
      <c r="W41" s="66" t="n">
        <f aca="false">V41*3</f>
        <v>132</v>
      </c>
      <c r="X41" s="63" t="n">
        <v>123</v>
      </c>
      <c r="Y41" s="68" t="n">
        <f aca="false">X41</f>
        <v>123</v>
      </c>
      <c r="Z41" s="137" t="n">
        <v>14</v>
      </c>
      <c r="AA41" s="138" t="n">
        <f aca="false">Z41*6</f>
        <v>84</v>
      </c>
      <c r="AB41" s="65" t="n">
        <v>2</v>
      </c>
      <c r="AC41" s="66" t="n">
        <f aca="false">AB41*12</f>
        <v>24</v>
      </c>
      <c r="AD41" s="69" t="n">
        <v>21</v>
      </c>
      <c r="AE41" s="66" t="n">
        <f aca="false">AD41*6</f>
        <v>126</v>
      </c>
      <c r="AF41" s="70" t="n">
        <f aca="false">G41+I41+K41+M41+O41+Q41+S41+U41+W41+Y41+AA41+AC41+AE41</f>
        <v>1201</v>
      </c>
    </row>
    <row r="42" s="22" customFormat="true" ht="24" hidden="false" customHeight="true" outlineLevel="0" collapsed="false">
      <c r="B42" s="60" t="n">
        <v>38</v>
      </c>
      <c r="C42" s="61" t="s">
        <v>171</v>
      </c>
      <c r="D42" s="62" t="s">
        <v>83</v>
      </c>
      <c r="E42" s="62" t="s">
        <v>84</v>
      </c>
      <c r="F42" s="63" t="n">
        <v>6</v>
      </c>
      <c r="G42" s="64" t="n">
        <f aca="false">F42*10</f>
        <v>60</v>
      </c>
      <c r="H42" s="65" t="n">
        <v>67</v>
      </c>
      <c r="I42" s="66" t="n">
        <f aca="false">H42*1</f>
        <v>67</v>
      </c>
      <c r="J42" s="63" t="n">
        <v>6</v>
      </c>
      <c r="K42" s="64" t="n">
        <f aca="false">J42*1</f>
        <v>6</v>
      </c>
      <c r="L42" s="65" t="n">
        <v>7</v>
      </c>
      <c r="M42" s="66" t="n">
        <f aca="false">L42*10</f>
        <v>70</v>
      </c>
      <c r="N42" s="63" t="n">
        <v>132</v>
      </c>
      <c r="O42" s="64" t="n">
        <f aca="false">N42</f>
        <v>132</v>
      </c>
      <c r="P42" s="65" t="n">
        <v>51</v>
      </c>
      <c r="Q42" s="67" t="n">
        <f aca="false">P42*2</f>
        <v>102</v>
      </c>
      <c r="R42" s="63" t="n">
        <v>1</v>
      </c>
      <c r="S42" s="64" t="n">
        <f aca="false">R42*15</f>
        <v>15</v>
      </c>
      <c r="T42" s="65" t="n">
        <v>2</v>
      </c>
      <c r="U42" s="66" t="n">
        <f aca="false">T42*8</f>
        <v>16</v>
      </c>
      <c r="V42" s="63" t="n">
        <v>13</v>
      </c>
      <c r="W42" s="66" t="n">
        <f aca="false">V42*3</f>
        <v>39</v>
      </c>
      <c r="X42" s="63" t="n">
        <v>108</v>
      </c>
      <c r="Y42" s="68" t="n">
        <f aca="false">X42</f>
        <v>108</v>
      </c>
      <c r="Z42" s="137" t="n">
        <v>14</v>
      </c>
      <c r="AA42" s="138" t="n">
        <f aca="false">Z42*6</f>
        <v>84</v>
      </c>
      <c r="AB42" s="65" t="n">
        <v>2</v>
      </c>
      <c r="AC42" s="66" t="n">
        <f aca="false">AB42*12</f>
        <v>24</v>
      </c>
      <c r="AD42" s="69" t="n">
        <v>5</v>
      </c>
      <c r="AE42" s="66" t="n">
        <f aca="false">AD42*6</f>
        <v>30</v>
      </c>
      <c r="AF42" s="70" t="n">
        <f aca="false">G42+I42+K42+M42+O42+Q42+S42+U42+W42+Y42+AA42+AC42+AE42</f>
        <v>753</v>
      </c>
    </row>
    <row r="43" s="22" customFormat="true" ht="24" hidden="false" customHeight="true" outlineLevel="0" collapsed="false">
      <c r="B43" s="60" t="n">
        <v>39</v>
      </c>
      <c r="C43" s="61" t="s">
        <v>91</v>
      </c>
      <c r="D43" s="62" t="s">
        <v>83</v>
      </c>
      <c r="E43" s="62" t="s">
        <v>92</v>
      </c>
      <c r="F43" s="63" t="n">
        <v>10</v>
      </c>
      <c r="G43" s="64" t="n">
        <f aca="false">F43*10</f>
        <v>100</v>
      </c>
      <c r="H43" s="65" t="n">
        <v>64</v>
      </c>
      <c r="I43" s="66" t="n">
        <f aca="false">H43*1</f>
        <v>64</v>
      </c>
      <c r="J43" s="63" t="n">
        <v>54</v>
      </c>
      <c r="K43" s="64" t="n">
        <f aca="false">J43*1</f>
        <v>54</v>
      </c>
      <c r="L43" s="65" t="n">
        <v>9</v>
      </c>
      <c r="M43" s="66" t="n">
        <f aca="false">L43*10</f>
        <v>90</v>
      </c>
      <c r="N43" s="63" t="n">
        <v>160</v>
      </c>
      <c r="O43" s="64" t="n">
        <f aca="false">N43</f>
        <v>160</v>
      </c>
      <c r="P43" s="65" t="n">
        <v>63</v>
      </c>
      <c r="Q43" s="67" t="n">
        <f aca="false">P43*2</f>
        <v>126</v>
      </c>
      <c r="R43" s="63" t="n">
        <v>5</v>
      </c>
      <c r="S43" s="64" t="n">
        <f aca="false">R43*15</f>
        <v>75</v>
      </c>
      <c r="T43" s="65" t="n">
        <v>14</v>
      </c>
      <c r="U43" s="66" t="n">
        <f aca="false">T43*8</f>
        <v>112</v>
      </c>
      <c r="V43" s="63" t="n">
        <v>46</v>
      </c>
      <c r="W43" s="66" t="n">
        <f aca="false">V43*3</f>
        <v>138</v>
      </c>
      <c r="X43" s="63" t="n">
        <v>104</v>
      </c>
      <c r="Y43" s="68" t="n">
        <f aca="false">X43</f>
        <v>104</v>
      </c>
      <c r="Z43" s="137" t="n">
        <v>14</v>
      </c>
      <c r="AA43" s="138" t="n">
        <f aca="false">Z43*6</f>
        <v>84</v>
      </c>
      <c r="AB43" s="65" t="n">
        <v>2</v>
      </c>
      <c r="AC43" s="66" t="n">
        <f aca="false">AB43*12</f>
        <v>24</v>
      </c>
      <c r="AD43" s="69" t="n">
        <v>11</v>
      </c>
      <c r="AE43" s="66" t="n">
        <f aca="false">AD43*6</f>
        <v>66</v>
      </c>
      <c r="AF43" s="70" t="n">
        <f aca="false">G43+I43+K43+M43+O43+Q43+S43+U43+W43+Y43+AA43+AC43+AE43</f>
        <v>1197</v>
      </c>
    </row>
    <row r="44" s="22" customFormat="true" ht="24" hidden="false" customHeight="true" outlineLevel="0" collapsed="false">
      <c r="B44" s="60" t="n">
        <v>40</v>
      </c>
      <c r="C44" s="61" t="s">
        <v>128</v>
      </c>
      <c r="D44" s="62" t="s">
        <v>112</v>
      </c>
      <c r="E44" s="62" t="s">
        <v>118</v>
      </c>
      <c r="F44" s="63" t="n">
        <v>8</v>
      </c>
      <c r="G44" s="64" t="n">
        <f aca="false">F44*10</f>
        <v>80</v>
      </c>
      <c r="H44" s="65" t="n">
        <v>36</v>
      </c>
      <c r="I44" s="66" t="n">
        <f aca="false">H44*1</f>
        <v>36</v>
      </c>
      <c r="J44" s="63" t="n">
        <v>28</v>
      </c>
      <c r="K44" s="64" t="n">
        <f aca="false">J44*1</f>
        <v>28</v>
      </c>
      <c r="L44" s="65" t="n">
        <v>6</v>
      </c>
      <c r="M44" s="66" t="n">
        <f aca="false">L44*10</f>
        <v>60</v>
      </c>
      <c r="N44" s="63" t="n">
        <v>148</v>
      </c>
      <c r="O44" s="64" t="n">
        <f aca="false">N44</f>
        <v>148</v>
      </c>
      <c r="P44" s="65" t="n">
        <v>50</v>
      </c>
      <c r="Q44" s="67" t="n">
        <f aca="false">P44*2</f>
        <v>100</v>
      </c>
      <c r="R44" s="63" t="n">
        <v>1</v>
      </c>
      <c r="S44" s="64" t="n">
        <f aca="false">R44*15</f>
        <v>15</v>
      </c>
      <c r="T44" s="65" t="n">
        <v>4</v>
      </c>
      <c r="U44" s="66" t="n">
        <f aca="false">T44*8</f>
        <v>32</v>
      </c>
      <c r="V44" s="63" t="n">
        <v>36</v>
      </c>
      <c r="W44" s="66" t="n">
        <f aca="false">V44*3</f>
        <v>108</v>
      </c>
      <c r="X44" s="63" t="n">
        <v>102</v>
      </c>
      <c r="Y44" s="68" t="n">
        <f aca="false">X44</f>
        <v>102</v>
      </c>
      <c r="Z44" s="137" t="n">
        <v>14</v>
      </c>
      <c r="AA44" s="138" t="n">
        <f aca="false">Z44*6</f>
        <v>84</v>
      </c>
      <c r="AB44" s="65" t="n">
        <v>3</v>
      </c>
      <c r="AC44" s="66" t="n">
        <f aca="false">AB44*12</f>
        <v>36</v>
      </c>
      <c r="AD44" s="69" t="n">
        <v>14</v>
      </c>
      <c r="AE44" s="66" t="n">
        <f aca="false">AD44*6</f>
        <v>84</v>
      </c>
      <c r="AF44" s="70" t="n">
        <f aca="false">G44+I44+K44+M44+O44+Q44+S44+U44+W44+Y44+AA44+AC44+AE44</f>
        <v>913</v>
      </c>
    </row>
    <row r="45" s="22" customFormat="true" ht="24" hidden="false" customHeight="true" outlineLevel="0" collapsed="false">
      <c r="B45" s="60" t="n">
        <v>41</v>
      </c>
      <c r="C45" s="61" t="s">
        <v>172</v>
      </c>
      <c r="D45" s="62" t="s">
        <v>83</v>
      </c>
      <c r="E45" s="62" t="s">
        <v>84</v>
      </c>
      <c r="F45" s="63" t="n">
        <v>6</v>
      </c>
      <c r="G45" s="64" t="n">
        <f aca="false">F45*10</f>
        <v>60</v>
      </c>
      <c r="H45" s="65" t="n">
        <v>39</v>
      </c>
      <c r="I45" s="66" t="n">
        <f aca="false">H45*1</f>
        <v>39</v>
      </c>
      <c r="J45" s="63" t="n">
        <v>23</v>
      </c>
      <c r="K45" s="64" t="n">
        <f aca="false">J45*1</f>
        <v>23</v>
      </c>
      <c r="L45" s="65" t="n">
        <v>7</v>
      </c>
      <c r="M45" s="66" t="n">
        <f aca="false">L45*10</f>
        <v>70</v>
      </c>
      <c r="N45" s="63" t="n">
        <v>173</v>
      </c>
      <c r="O45" s="64" t="n">
        <f aca="false">N45</f>
        <v>173</v>
      </c>
      <c r="P45" s="65" t="n">
        <v>45</v>
      </c>
      <c r="Q45" s="67" t="n">
        <f aca="false">P45*2</f>
        <v>90</v>
      </c>
      <c r="R45" s="63" t="n">
        <v>1</v>
      </c>
      <c r="S45" s="64" t="n">
        <f aca="false">R45*15</f>
        <v>15</v>
      </c>
      <c r="T45" s="65" t="n">
        <v>4</v>
      </c>
      <c r="U45" s="66" t="n">
        <f aca="false">T45*8</f>
        <v>32</v>
      </c>
      <c r="V45" s="63" t="n">
        <v>0</v>
      </c>
      <c r="W45" s="66" t="n">
        <f aca="false">V45*3</f>
        <v>0</v>
      </c>
      <c r="X45" s="63" t="n">
        <v>100</v>
      </c>
      <c r="Y45" s="68" t="n">
        <f aca="false">X45</f>
        <v>100</v>
      </c>
      <c r="Z45" s="137" t="n">
        <v>14</v>
      </c>
      <c r="AA45" s="138" t="n">
        <f aca="false">Z45*6</f>
        <v>84</v>
      </c>
      <c r="AB45" s="65" t="n">
        <v>1</v>
      </c>
      <c r="AC45" s="66" t="n">
        <f aca="false">AB45*12</f>
        <v>12</v>
      </c>
      <c r="AD45" s="69" t="n">
        <v>9</v>
      </c>
      <c r="AE45" s="66" t="n">
        <f aca="false">AD45*6</f>
        <v>54</v>
      </c>
      <c r="AF45" s="70" t="n">
        <f aca="false">G45+I45+K45+M45+O45+Q45+S45+U45+W45+Y45+AA45+AC45+AE45</f>
        <v>752</v>
      </c>
    </row>
    <row r="46" s="22" customFormat="true" ht="24" hidden="false" customHeight="true" outlineLevel="0" collapsed="false">
      <c r="B46" s="60" t="n">
        <v>42</v>
      </c>
      <c r="C46" s="61" t="s">
        <v>110</v>
      </c>
      <c r="D46" s="62" t="s">
        <v>88</v>
      </c>
      <c r="E46" s="62" t="s">
        <v>84</v>
      </c>
      <c r="F46" s="63" t="n">
        <v>10</v>
      </c>
      <c r="G46" s="64" t="n">
        <f aca="false">F46*10</f>
        <v>100</v>
      </c>
      <c r="H46" s="65" t="n">
        <v>63</v>
      </c>
      <c r="I46" s="66" t="n">
        <f aca="false">H46*1</f>
        <v>63</v>
      </c>
      <c r="J46" s="63" t="n">
        <v>11</v>
      </c>
      <c r="K46" s="64" t="n">
        <f aca="false">J46*1</f>
        <v>11</v>
      </c>
      <c r="L46" s="65" t="n">
        <v>5</v>
      </c>
      <c r="M46" s="66" t="n">
        <f aca="false">L46*10</f>
        <v>50</v>
      </c>
      <c r="N46" s="63" t="n">
        <v>177</v>
      </c>
      <c r="O46" s="64" t="n">
        <f aca="false">N46</f>
        <v>177</v>
      </c>
      <c r="P46" s="65" t="n">
        <v>67</v>
      </c>
      <c r="Q46" s="67" t="n">
        <f aca="false">P46*2</f>
        <v>134</v>
      </c>
      <c r="R46" s="63" t="n">
        <v>2</v>
      </c>
      <c r="S46" s="64" t="n">
        <f aca="false">R46*15</f>
        <v>30</v>
      </c>
      <c r="T46" s="65" t="n">
        <v>10</v>
      </c>
      <c r="U46" s="66" t="n">
        <f aca="false">T46*8</f>
        <v>80</v>
      </c>
      <c r="V46" s="63" t="n">
        <v>35</v>
      </c>
      <c r="W46" s="66" t="n">
        <f aca="false">V46*3</f>
        <v>105</v>
      </c>
      <c r="X46" s="63" t="n">
        <v>97</v>
      </c>
      <c r="Y46" s="68" t="n">
        <f aca="false">X46</f>
        <v>97</v>
      </c>
      <c r="Z46" s="137" t="n">
        <v>14</v>
      </c>
      <c r="AA46" s="138" t="n">
        <f aca="false">Z46*6</f>
        <v>84</v>
      </c>
      <c r="AB46" s="65" t="n">
        <v>1</v>
      </c>
      <c r="AC46" s="66" t="n">
        <f aca="false">AB46*12</f>
        <v>12</v>
      </c>
      <c r="AD46" s="69" t="n">
        <v>17</v>
      </c>
      <c r="AE46" s="66" t="n">
        <f aca="false">AD46*6</f>
        <v>102</v>
      </c>
      <c r="AF46" s="70" t="n">
        <f aca="false">G46+I46+K46+M46+O46+Q46+S46+U46+W46+Y46+AA46+AC46+AE46</f>
        <v>1045</v>
      </c>
    </row>
    <row r="47" s="22" customFormat="true" ht="24" hidden="false" customHeight="true" outlineLevel="0" collapsed="false">
      <c r="B47" s="60" t="n">
        <v>43</v>
      </c>
      <c r="C47" s="61" t="s">
        <v>86</v>
      </c>
      <c r="D47" s="62" t="s">
        <v>83</v>
      </c>
      <c r="E47" s="62" t="s">
        <v>84</v>
      </c>
      <c r="F47" s="63" t="n">
        <v>12</v>
      </c>
      <c r="G47" s="64" t="n">
        <f aca="false">F47*10</f>
        <v>120</v>
      </c>
      <c r="H47" s="65" t="n">
        <v>87</v>
      </c>
      <c r="I47" s="66" t="n">
        <f aca="false">H47*1</f>
        <v>87</v>
      </c>
      <c r="J47" s="63" t="n">
        <v>46</v>
      </c>
      <c r="K47" s="64" t="n">
        <f aca="false">J47*1</f>
        <v>46</v>
      </c>
      <c r="L47" s="65" t="n">
        <v>10</v>
      </c>
      <c r="M47" s="66" t="n">
        <f aca="false">L47*10</f>
        <v>100</v>
      </c>
      <c r="N47" s="63" t="n">
        <v>242</v>
      </c>
      <c r="O47" s="64" t="n">
        <f aca="false">N47</f>
        <v>242</v>
      </c>
      <c r="P47" s="65" t="n">
        <v>75</v>
      </c>
      <c r="Q47" s="67" t="n">
        <f aca="false">P47*2</f>
        <v>150</v>
      </c>
      <c r="R47" s="63" t="n">
        <v>4</v>
      </c>
      <c r="S47" s="64" t="n">
        <f aca="false">R47*15</f>
        <v>60</v>
      </c>
      <c r="T47" s="65" t="n">
        <v>15</v>
      </c>
      <c r="U47" s="66" t="n">
        <f aca="false">T47*8</f>
        <v>120</v>
      </c>
      <c r="V47" s="63" t="n">
        <v>46</v>
      </c>
      <c r="W47" s="66" t="n">
        <f aca="false">V47*3</f>
        <v>138</v>
      </c>
      <c r="X47" s="63" t="n">
        <v>143</v>
      </c>
      <c r="Y47" s="68" t="n">
        <f aca="false">X47</f>
        <v>143</v>
      </c>
      <c r="Z47" s="137" t="n">
        <v>13</v>
      </c>
      <c r="AA47" s="138" t="n">
        <f aca="false">Z47*6</f>
        <v>78</v>
      </c>
      <c r="AB47" s="65" t="n">
        <v>1</v>
      </c>
      <c r="AC47" s="66" t="n">
        <f aca="false">AB47*12</f>
        <v>12</v>
      </c>
      <c r="AD47" s="69" t="n">
        <v>17</v>
      </c>
      <c r="AE47" s="66" t="n">
        <f aca="false">AD47*6</f>
        <v>102</v>
      </c>
      <c r="AF47" s="70" t="n">
        <f aca="false">G47+I47+K47+M47+O47+Q47+S47+U47+W47+Y47+AA47+AC47+AE47</f>
        <v>1398</v>
      </c>
    </row>
    <row r="48" s="22" customFormat="true" ht="24" hidden="false" customHeight="true" outlineLevel="0" collapsed="false">
      <c r="B48" s="60" t="n">
        <v>44</v>
      </c>
      <c r="C48" s="61" t="s">
        <v>135</v>
      </c>
      <c r="D48" s="62" t="s">
        <v>83</v>
      </c>
      <c r="E48" s="62" t="s">
        <v>84</v>
      </c>
      <c r="F48" s="63" t="n">
        <v>6</v>
      </c>
      <c r="G48" s="64" t="n">
        <f aca="false">F48*10</f>
        <v>60</v>
      </c>
      <c r="H48" s="65" t="n">
        <v>44</v>
      </c>
      <c r="I48" s="66" t="n">
        <f aca="false">H48*1</f>
        <v>44</v>
      </c>
      <c r="J48" s="63" t="n">
        <v>40</v>
      </c>
      <c r="K48" s="64" t="n">
        <f aca="false">J48*1</f>
        <v>40</v>
      </c>
      <c r="L48" s="65" t="n">
        <v>6</v>
      </c>
      <c r="M48" s="66" t="n">
        <f aca="false">L48*10</f>
        <v>60</v>
      </c>
      <c r="N48" s="63" t="n">
        <v>153</v>
      </c>
      <c r="O48" s="64" t="n">
        <f aca="false">N48</f>
        <v>153</v>
      </c>
      <c r="P48" s="65" t="n">
        <v>52</v>
      </c>
      <c r="Q48" s="67" t="n">
        <f aca="false">P48*2</f>
        <v>104</v>
      </c>
      <c r="R48" s="63" t="n">
        <v>3</v>
      </c>
      <c r="S48" s="64" t="n">
        <f aca="false">R48*15</f>
        <v>45</v>
      </c>
      <c r="T48" s="65" t="n">
        <v>3</v>
      </c>
      <c r="U48" s="66" t="n">
        <f aca="false">T48*8</f>
        <v>24</v>
      </c>
      <c r="V48" s="63" t="n">
        <v>26</v>
      </c>
      <c r="W48" s="66" t="n">
        <f aca="false">V48*3</f>
        <v>78</v>
      </c>
      <c r="X48" s="63" t="n">
        <v>123</v>
      </c>
      <c r="Y48" s="68" t="n">
        <f aca="false">X48</f>
        <v>123</v>
      </c>
      <c r="Z48" s="137" t="n">
        <v>13</v>
      </c>
      <c r="AA48" s="138" t="n">
        <f aca="false">Z48*6</f>
        <v>78</v>
      </c>
      <c r="AB48" s="65" t="n">
        <v>1</v>
      </c>
      <c r="AC48" s="66" t="n">
        <f aca="false">AB48*12</f>
        <v>12</v>
      </c>
      <c r="AD48" s="69" t="n">
        <v>14</v>
      </c>
      <c r="AE48" s="66" t="n">
        <f aca="false">AD48*6</f>
        <v>84</v>
      </c>
      <c r="AF48" s="70" t="n">
        <f aca="false">G48+I48+K48+M48+O48+Q48+S48+U48+W48+Y48+AA48+AC48+AE48</f>
        <v>905</v>
      </c>
    </row>
    <row r="49" s="22" customFormat="true" ht="24" hidden="false" customHeight="true" outlineLevel="0" collapsed="false">
      <c r="B49" s="60" t="n">
        <v>45</v>
      </c>
      <c r="C49" s="61" t="s">
        <v>121</v>
      </c>
      <c r="D49" s="62" t="s">
        <v>112</v>
      </c>
      <c r="E49" s="62" t="s">
        <v>118</v>
      </c>
      <c r="F49" s="63" t="n">
        <v>8</v>
      </c>
      <c r="G49" s="64" t="n">
        <f aca="false">F49*10</f>
        <v>80</v>
      </c>
      <c r="H49" s="65" t="n">
        <v>65</v>
      </c>
      <c r="I49" s="66" t="n">
        <f aca="false">H49*1</f>
        <v>65</v>
      </c>
      <c r="J49" s="63" t="n">
        <v>1</v>
      </c>
      <c r="K49" s="64" t="n">
        <f aca="false">J49*1</f>
        <v>1</v>
      </c>
      <c r="L49" s="65" t="n">
        <v>8</v>
      </c>
      <c r="M49" s="66" t="n">
        <f aca="false">L49*10</f>
        <v>80</v>
      </c>
      <c r="N49" s="63" t="n">
        <v>163</v>
      </c>
      <c r="O49" s="64" t="n">
        <f aca="false">N49</f>
        <v>163</v>
      </c>
      <c r="P49" s="65" t="n">
        <v>62</v>
      </c>
      <c r="Q49" s="67" t="n">
        <f aca="false">P49*2</f>
        <v>124</v>
      </c>
      <c r="R49" s="63" t="n">
        <v>1</v>
      </c>
      <c r="S49" s="64" t="n">
        <f aca="false">R49*15</f>
        <v>15</v>
      </c>
      <c r="T49" s="65" t="n">
        <v>9</v>
      </c>
      <c r="U49" s="66" t="n">
        <f aca="false">T49*8</f>
        <v>72</v>
      </c>
      <c r="V49" s="63" t="n">
        <v>29</v>
      </c>
      <c r="W49" s="66" t="n">
        <f aca="false">V49*3</f>
        <v>87</v>
      </c>
      <c r="X49" s="63" t="n">
        <v>119</v>
      </c>
      <c r="Y49" s="68" t="n">
        <f aca="false">X49</f>
        <v>119</v>
      </c>
      <c r="Z49" s="137" t="n">
        <v>13</v>
      </c>
      <c r="AA49" s="138" t="n">
        <f aca="false">Z49*6</f>
        <v>78</v>
      </c>
      <c r="AB49" s="65" t="n">
        <v>2</v>
      </c>
      <c r="AC49" s="66" t="n">
        <f aca="false">AB49*12</f>
        <v>24</v>
      </c>
      <c r="AD49" s="69" t="n">
        <v>11</v>
      </c>
      <c r="AE49" s="66" t="n">
        <f aca="false">AD49*6</f>
        <v>66</v>
      </c>
      <c r="AF49" s="70" t="n">
        <f aca="false">G49+I49+K49+M49+O49+Q49+S49+U49+W49+Y49+AA49+AC49+AE49</f>
        <v>974</v>
      </c>
    </row>
    <row r="50" s="22" customFormat="true" ht="24" hidden="false" customHeight="true" outlineLevel="0" collapsed="false">
      <c r="B50" s="60" t="n">
        <v>46</v>
      </c>
      <c r="C50" s="61" t="s">
        <v>107</v>
      </c>
      <c r="D50" s="62" t="s">
        <v>83</v>
      </c>
      <c r="E50" s="62" t="s">
        <v>84</v>
      </c>
      <c r="F50" s="63" t="n">
        <v>6</v>
      </c>
      <c r="G50" s="64" t="n">
        <f aca="false">F50*10</f>
        <v>60</v>
      </c>
      <c r="H50" s="65" t="n">
        <v>77</v>
      </c>
      <c r="I50" s="66" t="n">
        <f aca="false">H50*1</f>
        <v>77</v>
      </c>
      <c r="J50" s="63" t="n">
        <v>35</v>
      </c>
      <c r="K50" s="64" t="n">
        <f aca="false">J50*1</f>
        <v>35</v>
      </c>
      <c r="L50" s="65" t="n">
        <v>11</v>
      </c>
      <c r="M50" s="66" t="n">
        <f aca="false">L50*10</f>
        <v>110</v>
      </c>
      <c r="N50" s="63" t="n">
        <v>195</v>
      </c>
      <c r="O50" s="64" t="n">
        <f aca="false">N50</f>
        <v>195</v>
      </c>
      <c r="P50" s="65" t="n">
        <v>36</v>
      </c>
      <c r="Q50" s="67" t="n">
        <f aca="false">P50*2</f>
        <v>72</v>
      </c>
      <c r="R50" s="63" t="n">
        <v>3</v>
      </c>
      <c r="S50" s="64" t="n">
        <f aca="false">R50*15</f>
        <v>45</v>
      </c>
      <c r="T50" s="65" t="n">
        <v>6</v>
      </c>
      <c r="U50" s="66" t="n">
        <f aca="false">T50*8</f>
        <v>48</v>
      </c>
      <c r="V50" s="63" t="n">
        <v>33</v>
      </c>
      <c r="W50" s="66" t="n">
        <f aca="false">V50*3</f>
        <v>99</v>
      </c>
      <c r="X50" s="63" t="n">
        <v>102</v>
      </c>
      <c r="Y50" s="68" t="n">
        <f aca="false">X50</f>
        <v>102</v>
      </c>
      <c r="Z50" s="137" t="n">
        <v>13</v>
      </c>
      <c r="AA50" s="138" t="n">
        <f aca="false">Z50*6</f>
        <v>78</v>
      </c>
      <c r="AB50" s="65" t="n">
        <v>1</v>
      </c>
      <c r="AC50" s="66" t="n">
        <f aca="false">AB50*12</f>
        <v>12</v>
      </c>
      <c r="AD50" s="69" t="n">
        <v>21</v>
      </c>
      <c r="AE50" s="66" t="n">
        <f aca="false">AD50*6</f>
        <v>126</v>
      </c>
      <c r="AF50" s="70" t="n">
        <f aca="false">G50+I50+K50+M50+O50+Q50+S50+U50+W50+Y50+AA50+AC50+AE50</f>
        <v>1059</v>
      </c>
    </row>
    <row r="51" s="22" customFormat="true" ht="24" hidden="false" customHeight="true" outlineLevel="0" collapsed="false">
      <c r="B51" s="60" t="n">
        <v>47</v>
      </c>
      <c r="C51" s="61" t="s">
        <v>142</v>
      </c>
      <c r="D51" s="62" t="s">
        <v>83</v>
      </c>
      <c r="E51" s="62" t="s">
        <v>84</v>
      </c>
      <c r="F51" s="63" t="n">
        <v>3</v>
      </c>
      <c r="G51" s="64" t="n">
        <f aca="false">F51*10</f>
        <v>30</v>
      </c>
      <c r="H51" s="65" t="n">
        <v>52</v>
      </c>
      <c r="I51" s="66" t="n">
        <f aca="false">H51*1</f>
        <v>52</v>
      </c>
      <c r="J51" s="63" t="n">
        <v>34</v>
      </c>
      <c r="K51" s="64" t="n">
        <f aca="false">J51*1</f>
        <v>34</v>
      </c>
      <c r="L51" s="65" t="n">
        <v>8</v>
      </c>
      <c r="M51" s="66" t="n">
        <f aca="false">L51*10</f>
        <v>80</v>
      </c>
      <c r="N51" s="63" t="n">
        <v>122</v>
      </c>
      <c r="O51" s="64" t="n">
        <f aca="false">N51</f>
        <v>122</v>
      </c>
      <c r="P51" s="65" t="n">
        <v>38</v>
      </c>
      <c r="Q51" s="67" t="n">
        <f aca="false">P51*2</f>
        <v>76</v>
      </c>
      <c r="R51" s="63" t="n">
        <v>1</v>
      </c>
      <c r="S51" s="64" t="n">
        <f aca="false">R51*15</f>
        <v>15</v>
      </c>
      <c r="T51" s="65" t="n">
        <v>9</v>
      </c>
      <c r="U51" s="66" t="n">
        <f aca="false">T51*8</f>
        <v>72</v>
      </c>
      <c r="V51" s="63" t="n">
        <v>31</v>
      </c>
      <c r="W51" s="66" t="n">
        <f aca="false">V51*3</f>
        <v>93</v>
      </c>
      <c r="X51" s="63" t="n">
        <v>87</v>
      </c>
      <c r="Y51" s="68" t="n">
        <f aca="false">X51</f>
        <v>87</v>
      </c>
      <c r="Z51" s="137" t="n">
        <v>13</v>
      </c>
      <c r="AA51" s="138" t="n">
        <f aca="false">Z51*6</f>
        <v>78</v>
      </c>
      <c r="AB51" s="65" t="n">
        <v>4</v>
      </c>
      <c r="AC51" s="66" t="n">
        <f aca="false">AB51*12</f>
        <v>48</v>
      </c>
      <c r="AD51" s="69" t="n">
        <v>14</v>
      </c>
      <c r="AE51" s="66" t="n">
        <f aca="false">AD51*6</f>
        <v>84</v>
      </c>
      <c r="AF51" s="70" t="n">
        <f aca="false">G51+I51+K51+M51+O51+Q51+S51+U51+W51+Y51+AA51+AC51+AE51</f>
        <v>871</v>
      </c>
    </row>
    <row r="52" s="22" customFormat="true" ht="24" hidden="false" customHeight="true" outlineLevel="0" collapsed="false">
      <c r="B52" s="60" t="n">
        <v>48</v>
      </c>
      <c r="C52" s="61" t="s">
        <v>98</v>
      </c>
      <c r="D52" s="62" t="s">
        <v>83</v>
      </c>
      <c r="E52" s="62" t="s">
        <v>84</v>
      </c>
      <c r="F52" s="63" t="n">
        <v>5</v>
      </c>
      <c r="G52" s="64" t="n">
        <f aca="false">F52*10</f>
        <v>50</v>
      </c>
      <c r="H52" s="65" t="n">
        <v>57</v>
      </c>
      <c r="I52" s="66" t="n">
        <f aca="false">H52*1</f>
        <v>57</v>
      </c>
      <c r="J52" s="63" t="n">
        <v>25</v>
      </c>
      <c r="K52" s="64" t="n">
        <f aca="false">J52*1</f>
        <v>25</v>
      </c>
      <c r="L52" s="65" t="n">
        <v>10</v>
      </c>
      <c r="M52" s="66" t="n">
        <f aca="false">L52*10</f>
        <v>100</v>
      </c>
      <c r="N52" s="63" t="n">
        <v>202</v>
      </c>
      <c r="O52" s="64" t="n">
        <f aca="false">N52</f>
        <v>202</v>
      </c>
      <c r="P52" s="65" t="n">
        <v>54</v>
      </c>
      <c r="Q52" s="67" t="n">
        <f aca="false">P52*2</f>
        <v>108</v>
      </c>
      <c r="R52" s="63" t="n">
        <v>5</v>
      </c>
      <c r="S52" s="64" t="n">
        <f aca="false">R52*15</f>
        <v>75</v>
      </c>
      <c r="T52" s="65" t="n">
        <v>8</v>
      </c>
      <c r="U52" s="66" t="n">
        <f aca="false">T52*8</f>
        <v>64</v>
      </c>
      <c r="V52" s="63" t="n">
        <v>45</v>
      </c>
      <c r="W52" s="66" t="n">
        <f aca="false">V52*3</f>
        <v>135</v>
      </c>
      <c r="X52" s="63" t="n">
        <v>97</v>
      </c>
      <c r="Y52" s="68" t="n">
        <f aca="false">X52</f>
        <v>97</v>
      </c>
      <c r="Z52" s="137" t="n">
        <v>12</v>
      </c>
      <c r="AA52" s="138" t="n">
        <f aca="false">Z52*6</f>
        <v>72</v>
      </c>
      <c r="AB52" s="65" t="n">
        <v>4</v>
      </c>
      <c r="AC52" s="66" t="n">
        <f aca="false">AB52*12</f>
        <v>48</v>
      </c>
      <c r="AD52" s="69" t="n">
        <v>17</v>
      </c>
      <c r="AE52" s="66" t="n">
        <f aca="false">AD52*6</f>
        <v>102</v>
      </c>
      <c r="AF52" s="70" t="n">
        <f aca="false">G52+I52+K52+M52+O52+Q52+S52+U52+W52+Y52+AA52+AC52+AE52</f>
        <v>1135</v>
      </c>
    </row>
    <row r="53" s="22" customFormat="true" ht="24" hidden="false" customHeight="true" outlineLevel="0" collapsed="false">
      <c r="B53" s="60" t="n">
        <v>49</v>
      </c>
      <c r="C53" s="61" t="s">
        <v>150</v>
      </c>
      <c r="D53" s="62" t="s">
        <v>83</v>
      </c>
      <c r="E53" s="62" t="s">
        <v>84</v>
      </c>
      <c r="F53" s="63" t="n">
        <v>5</v>
      </c>
      <c r="G53" s="64" t="n">
        <f aca="false">F53*10</f>
        <v>50</v>
      </c>
      <c r="H53" s="65" t="n">
        <v>42</v>
      </c>
      <c r="I53" s="66" t="n">
        <f aca="false">H53*1</f>
        <v>42</v>
      </c>
      <c r="J53" s="63" t="n">
        <v>12</v>
      </c>
      <c r="K53" s="64" t="n">
        <f aca="false">J53*1</f>
        <v>12</v>
      </c>
      <c r="L53" s="65" t="n">
        <v>9</v>
      </c>
      <c r="M53" s="66" t="n">
        <f aca="false">L53*10</f>
        <v>90</v>
      </c>
      <c r="N53" s="63" t="n">
        <v>166</v>
      </c>
      <c r="O53" s="64" t="n">
        <f aca="false">N53</f>
        <v>166</v>
      </c>
      <c r="P53" s="65" t="n">
        <v>63</v>
      </c>
      <c r="Q53" s="67" t="n">
        <f aca="false">P53*2</f>
        <v>126</v>
      </c>
      <c r="R53" s="63" t="n">
        <v>0</v>
      </c>
      <c r="S53" s="64" t="n">
        <f aca="false">R53*15</f>
        <v>0</v>
      </c>
      <c r="T53" s="65" t="n">
        <v>7</v>
      </c>
      <c r="U53" s="66" t="n">
        <f aca="false">T53*8</f>
        <v>56</v>
      </c>
      <c r="V53" s="63" t="n">
        <v>23</v>
      </c>
      <c r="W53" s="66" t="n">
        <f aca="false">V53*3</f>
        <v>69</v>
      </c>
      <c r="X53" s="63" t="n">
        <v>112</v>
      </c>
      <c r="Y53" s="68" t="n">
        <f aca="false">X53</f>
        <v>112</v>
      </c>
      <c r="Z53" s="137" t="n">
        <v>11</v>
      </c>
      <c r="AA53" s="138" t="n">
        <f aca="false">Z53*6</f>
        <v>66</v>
      </c>
      <c r="AB53" s="65" t="n">
        <v>1</v>
      </c>
      <c r="AC53" s="66" t="n">
        <f aca="false">AB53*12</f>
        <v>12</v>
      </c>
      <c r="AD53" s="69" t="n">
        <v>2</v>
      </c>
      <c r="AE53" s="66" t="n">
        <f aca="false">AD53*6</f>
        <v>12</v>
      </c>
      <c r="AF53" s="70" t="n">
        <f aca="false">G53+I53+K53+M53+O53+Q53+S53+U53+W53+Y53+AA53+AC53+AE53</f>
        <v>813</v>
      </c>
    </row>
    <row r="54" s="22" customFormat="true" ht="24" hidden="false" customHeight="true" outlineLevel="0" collapsed="false">
      <c r="B54" s="60" t="n">
        <v>50</v>
      </c>
      <c r="C54" s="61" t="s">
        <v>148</v>
      </c>
      <c r="D54" s="62" t="s">
        <v>83</v>
      </c>
      <c r="E54" s="62" t="s">
        <v>84</v>
      </c>
      <c r="F54" s="63" t="n">
        <v>6</v>
      </c>
      <c r="G54" s="64" t="n">
        <f aca="false">F54*10</f>
        <v>60</v>
      </c>
      <c r="H54" s="65" t="n">
        <v>52</v>
      </c>
      <c r="I54" s="66" t="n">
        <f aca="false">H54*1</f>
        <v>52</v>
      </c>
      <c r="J54" s="63" t="n">
        <v>8</v>
      </c>
      <c r="K54" s="64" t="n">
        <f aca="false">J54*1</f>
        <v>8</v>
      </c>
      <c r="L54" s="65" t="n">
        <v>8</v>
      </c>
      <c r="M54" s="66" t="n">
        <f aca="false">L54*10</f>
        <v>80</v>
      </c>
      <c r="N54" s="63" t="n">
        <v>127</v>
      </c>
      <c r="O54" s="64" t="n">
        <f aca="false">N54</f>
        <v>127</v>
      </c>
      <c r="P54" s="65" t="n">
        <v>60</v>
      </c>
      <c r="Q54" s="67" t="n">
        <f aca="false">P54*2</f>
        <v>120</v>
      </c>
      <c r="R54" s="63" t="n">
        <v>3</v>
      </c>
      <c r="S54" s="64" t="n">
        <f aca="false">R54*15</f>
        <v>45</v>
      </c>
      <c r="T54" s="65" t="n">
        <v>3</v>
      </c>
      <c r="U54" s="66" t="n">
        <f aca="false">T54*8</f>
        <v>24</v>
      </c>
      <c r="V54" s="63" t="n">
        <v>34</v>
      </c>
      <c r="W54" s="66" t="n">
        <f aca="false">V54*3</f>
        <v>102</v>
      </c>
      <c r="X54" s="63" t="n">
        <v>99</v>
      </c>
      <c r="Y54" s="68" t="n">
        <f aca="false">X54</f>
        <v>99</v>
      </c>
      <c r="Z54" s="137" t="n">
        <v>11</v>
      </c>
      <c r="AA54" s="138" t="n">
        <f aca="false">Z54*6</f>
        <v>66</v>
      </c>
      <c r="AB54" s="65" t="n">
        <v>0</v>
      </c>
      <c r="AC54" s="66" t="n">
        <f aca="false">AB54*12</f>
        <v>0</v>
      </c>
      <c r="AD54" s="69" t="n">
        <v>8</v>
      </c>
      <c r="AE54" s="66" t="n">
        <f aca="false">AD54*6</f>
        <v>48</v>
      </c>
      <c r="AF54" s="70" t="n">
        <f aca="false">G54+I54+K54+M54+O54+Q54+S54+U54+W54+Y54+AA54+AC54+AE54</f>
        <v>831</v>
      </c>
    </row>
    <row r="55" s="22" customFormat="true" ht="24" hidden="false" customHeight="true" outlineLevel="0" collapsed="false">
      <c r="B55" s="60" t="n">
        <v>51</v>
      </c>
      <c r="C55" s="61" t="s">
        <v>183</v>
      </c>
      <c r="D55" s="62" t="s">
        <v>83</v>
      </c>
      <c r="E55" s="62" t="s">
        <v>92</v>
      </c>
      <c r="F55" s="63" t="n">
        <v>8</v>
      </c>
      <c r="G55" s="64" t="n">
        <f aca="false">F55*10</f>
        <v>80</v>
      </c>
      <c r="H55" s="65" t="n">
        <v>12</v>
      </c>
      <c r="I55" s="66" t="n">
        <f aca="false">H55*1</f>
        <v>12</v>
      </c>
      <c r="J55" s="63" t="n">
        <v>5</v>
      </c>
      <c r="K55" s="64" t="n">
        <f aca="false">J55*1</f>
        <v>5</v>
      </c>
      <c r="L55" s="65" t="n">
        <v>6</v>
      </c>
      <c r="M55" s="66" t="n">
        <f aca="false">L55*10</f>
        <v>60</v>
      </c>
      <c r="N55" s="63" t="n">
        <v>111</v>
      </c>
      <c r="O55" s="64" t="n">
        <f aca="false">N55</f>
        <v>111</v>
      </c>
      <c r="P55" s="65" t="n">
        <v>52</v>
      </c>
      <c r="Q55" s="67" t="n">
        <f aca="false">P55*2</f>
        <v>104</v>
      </c>
      <c r="R55" s="63" t="n">
        <v>1</v>
      </c>
      <c r="S55" s="64" t="n">
        <f aca="false">R55*15</f>
        <v>15</v>
      </c>
      <c r="T55" s="65" t="n">
        <v>4</v>
      </c>
      <c r="U55" s="66" t="n">
        <f aca="false">T55*8</f>
        <v>32</v>
      </c>
      <c r="V55" s="63" t="n">
        <v>22</v>
      </c>
      <c r="W55" s="66" t="n">
        <f aca="false">V55*3</f>
        <v>66</v>
      </c>
      <c r="X55" s="63" t="n">
        <v>71</v>
      </c>
      <c r="Y55" s="68" t="n">
        <f aca="false">X55</f>
        <v>71</v>
      </c>
      <c r="Z55" s="137" t="n">
        <v>11</v>
      </c>
      <c r="AA55" s="138" t="n">
        <f aca="false">Z55*6</f>
        <v>66</v>
      </c>
      <c r="AB55" s="65" t="n">
        <v>1</v>
      </c>
      <c r="AC55" s="66" t="n">
        <f aca="false">AB55*12</f>
        <v>12</v>
      </c>
      <c r="AD55" s="69" t="n">
        <v>5</v>
      </c>
      <c r="AE55" s="66" t="n">
        <f aca="false">AD55*6</f>
        <v>30</v>
      </c>
      <c r="AF55" s="70" t="n">
        <f aca="false">G55+I55+K55+M55+O55+Q55+S55+U55+W55+Y55+AA55+AC55+AE55</f>
        <v>664</v>
      </c>
    </row>
    <row r="56" s="22" customFormat="true" ht="24" hidden="false" customHeight="true" outlineLevel="0" collapsed="false">
      <c r="B56" s="60" t="n">
        <v>52</v>
      </c>
      <c r="C56" s="61" t="s">
        <v>99</v>
      </c>
      <c r="D56" s="62" t="s">
        <v>83</v>
      </c>
      <c r="E56" s="62" t="s">
        <v>84</v>
      </c>
      <c r="F56" s="63" t="n">
        <v>10</v>
      </c>
      <c r="G56" s="64" t="n">
        <f aca="false">F56*10</f>
        <v>100</v>
      </c>
      <c r="H56" s="65" t="n">
        <v>59</v>
      </c>
      <c r="I56" s="66" t="n">
        <f aca="false">H56*1</f>
        <v>59</v>
      </c>
      <c r="J56" s="63" t="n">
        <v>33</v>
      </c>
      <c r="K56" s="64" t="n">
        <f aca="false">J56*1</f>
        <v>33</v>
      </c>
      <c r="L56" s="65" t="n">
        <v>7</v>
      </c>
      <c r="M56" s="66" t="n">
        <f aca="false">L56*10</f>
        <v>70</v>
      </c>
      <c r="N56" s="63" t="n">
        <v>172</v>
      </c>
      <c r="O56" s="64" t="n">
        <f aca="false">N56</f>
        <v>172</v>
      </c>
      <c r="P56" s="65" t="n">
        <v>64</v>
      </c>
      <c r="Q56" s="67" t="n">
        <f aca="false">P56*2</f>
        <v>128</v>
      </c>
      <c r="R56" s="63" t="n">
        <v>4</v>
      </c>
      <c r="S56" s="64" t="n">
        <f aca="false">R56*15</f>
        <v>60</v>
      </c>
      <c r="T56" s="65" t="n">
        <v>10</v>
      </c>
      <c r="U56" s="66" t="n">
        <f aca="false">T56*8</f>
        <v>80</v>
      </c>
      <c r="V56" s="63" t="n">
        <v>33</v>
      </c>
      <c r="W56" s="66" t="n">
        <f aca="false">V56*3</f>
        <v>99</v>
      </c>
      <c r="X56" s="63" t="n">
        <v>133</v>
      </c>
      <c r="Y56" s="68" t="n">
        <f aca="false">X56</f>
        <v>133</v>
      </c>
      <c r="Z56" s="137" t="n">
        <v>10</v>
      </c>
      <c r="AA56" s="138" t="n">
        <f aca="false">Z56*6</f>
        <v>60</v>
      </c>
      <c r="AB56" s="65" t="n">
        <v>2</v>
      </c>
      <c r="AC56" s="66" t="n">
        <f aca="false">AB56*12</f>
        <v>24</v>
      </c>
      <c r="AD56" s="69" t="n">
        <v>18</v>
      </c>
      <c r="AE56" s="66" t="n">
        <f aca="false">AD56*6</f>
        <v>108</v>
      </c>
      <c r="AF56" s="70" t="n">
        <f aca="false">G56+I56+K56+M56+O56+Q56+S56+U56+W56+Y56+AA56+AC56+AE56</f>
        <v>1126</v>
      </c>
    </row>
    <row r="57" s="22" customFormat="true" ht="24" hidden="false" customHeight="true" outlineLevel="0" collapsed="false">
      <c r="B57" s="60" t="n">
        <v>53</v>
      </c>
      <c r="C57" s="61" t="s">
        <v>94</v>
      </c>
      <c r="D57" s="62" t="s">
        <v>83</v>
      </c>
      <c r="E57" s="62" t="s">
        <v>92</v>
      </c>
      <c r="F57" s="63" t="n">
        <v>10</v>
      </c>
      <c r="G57" s="64" t="n">
        <f aca="false">F57*10</f>
        <v>100</v>
      </c>
      <c r="H57" s="65" t="n">
        <v>74</v>
      </c>
      <c r="I57" s="66" t="n">
        <f aca="false">H57*1</f>
        <v>74</v>
      </c>
      <c r="J57" s="63" t="n">
        <v>51</v>
      </c>
      <c r="K57" s="64" t="n">
        <f aca="false">J57*1</f>
        <v>51</v>
      </c>
      <c r="L57" s="65" t="n">
        <v>12</v>
      </c>
      <c r="M57" s="66" t="n">
        <f aca="false">L57*10</f>
        <v>120</v>
      </c>
      <c r="N57" s="63" t="n">
        <v>229</v>
      </c>
      <c r="O57" s="64" t="n">
        <f aca="false">N57</f>
        <v>229</v>
      </c>
      <c r="P57" s="65" t="n">
        <v>63</v>
      </c>
      <c r="Q57" s="67" t="n">
        <f aca="false">P57*2</f>
        <v>126</v>
      </c>
      <c r="R57" s="63" t="n">
        <v>4</v>
      </c>
      <c r="S57" s="64" t="n">
        <f aca="false">R57*15</f>
        <v>60</v>
      </c>
      <c r="T57" s="65" t="n">
        <v>7</v>
      </c>
      <c r="U57" s="66" t="n">
        <f aca="false">T57*8</f>
        <v>56</v>
      </c>
      <c r="V57" s="63" t="n">
        <v>28</v>
      </c>
      <c r="W57" s="66" t="n">
        <f aca="false">V57*3</f>
        <v>84</v>
      </c>
      <c r="X57" s="63" t="n">
        <v>110</v>
      </c>
      <c r="Y57" s="68" t="n">
        <f aca="false">X57</f>
        <v>110</v>
      </c>
      <c r="Z57" s="137" t="n">
        <v>10</v>
      </c>
      <c r="AA57" s="138" t="n">
        <f aca="false">Z57*6</f>
        <v>60</v>
      </c>
      <c r="AB57" s="65" t="n">
        <v>1</v>
      </c>
      <c r="AC57" s="66" t="n">
        <f aca="false">AB57*12</f>
        <v>12</v>
      </c>
      <c r="AD57" s="69" t="n">
        <v>17</v>
      </c>
      <c r="AE57" s="66" t="n">
        <f aca="false">AD57*6</f>
        <v>102</v>
      </c>
      <c r="AF57" s="70" t="n">
        <f aca="false">G57+I57+K57+M57+O57+Q57+S57+U57+W57+Y57+AA57+AC57+AE57</f>
        <v>1184</v>
      </c>
    </row>
    <row r="58" s="22" customFormat="true" ht="24" hidden="false" customHeight="true" outlineLevel="0" collapsed="false">
      <c r="B58" s="60" t="n">
        <v>54</v>
      </c>
      <c r="C58" s="61" t="s">
        <v>151</v>
      </c>
      <c r="D58" s="62" t="s">
        <v>88</v>
      </c>
      <c r="E58" s="62" t="s">
        <v>84</v>
      </c>
      <c r="F58" s="63" t="n">
        <v>4</v>
      </c>
      <c r="G58" s="64" t="n">
        <f aca="false">F58*10</f>
        <v>40</v>
      </c>
      <c r="H58" s="65" t="n">
        <v>34</v>
      </c>
      <c r="I58" s="66" t="n">
        <f aca="false">H58*1</f>
        <v>34</v>
      </c>
      <c r="J58" s="63" t="n">
        <v>23</v>
      </c>
      <c r="K58" s="64" t="n">
        <f aca="false">J58*1</f>
        <v>23</v>
      </c>
      <c r="L58" s="65" t="n">
        <v>9</v>
      </c>
      <c r="M58" s="66" t="n">
        <f aca="false">L58*10</f>
        <v>90</v>
      </c>
      <c r="N58" s="63" t="n">
        <v>136</v>
      </c>
      <c r="O58" s="64" t="n">
        <f aca="false">N58</f>
        <v>136</v>
      </c>
      <c r="P58" s="65" t="n">
        <v>46</v>
      </c>
      <c r="Q58" s="67" t="n">
        <f aca="false">P58*2</f>
        <v>92</v>
      </c>
      <c r="R58" s="63" t="n">
        <v>5</v>
      </c>
      <c r="S58" s="64" t="n">
        <f aca="false">R58*15</f>
        <v>75</v>
      </c>
      <c r="T58" s="65" t="n">
        <v>6</v>
      </c>
      <c r="U58" s="66" t="n">
        <f aca="false">T58*8</f>
        <v>48</v>
      </c>
      <c r="V58" s="63" t="n">
        <v>15</v>
      </c>
      <c r="W58" s="66" t="n">
        <f aca="false">V58*3</f>
        <v>45</v>
      </c>
      <c r="X58" s="63" t="n">
        <v>104</v>
      </c>
      <c r="Y58" s="68" t="n">
        <f aca="false">X58</f>
        <v>104</v>
      </c>
      <c r="Z58" s="137" t="n">
        <v>10</v>
      </c>
      <c r="AA58" s="138" t="n">
        <f aca="false">Z58*6</f>
        <v>60</v>
      </c>
      <c r="AB58" s="65" t="n">
        <v>0</v>
      </c>
      <c r="AC58" s="66" t="n">
        <f aca="false">AB58*12</f>
        <v>0</v>
      </c>
      <c r="AD58" s="69" t="n">
        <v>11</v>
      </c>
      <c r="AE58" s="66" t="n">
        <f aca="false">AD58*6</f>
        <v>66</v>
      </c>
      <c r="AF58" s="70" t="n">
        <f aca="false">G58+I58+K58+M58+O58+Q58+S58+U58+W58+Y58+AA58+AC58+AE58</f>
        <v>813</v>
      </c>
    </row>
    <row r="59" s="22" customFormat="true" ht="24" hidden="false" customHeight="true" outlineLevel="0" collapsed="false">
      <c r="B59" s="60" t="n">
        <v>55</v>
      </c>
      <c r="C59" s="61" t="s">
        <v>209</v>
      </c>
      <c r="D59" s="62" t="s">
        <v>112</v>
      </c>
      <c r="E59" s="62" t="s">
        <v>118</v>
      </c>
      <c r="F59" s="63" t="n">
        <v>4</v>
      </c>
      <c r="G59" s="64" t="n">
        <f aca="false">F59*10</f>
        <v>40</v>
      </c>
      <c r="H59" s="65" t="n">
        <v>39</v>
      </c>
      <c r="I59" s="66" t="n">
        <f aca="false">H59*1</f>
        <v>39</v>
      </c>
      <c r="J59" s="63" t="n">
        <v>4</v>
      </c>
      <c r="K59" s="64" t="n">
        <f aca="false">J59*1</f>
        <v>4</v>
      </c>
      <c r="L59" s="65" t="n">
        <v>6</v>
      </c>
      <c r="M59" s="66" t="n">
        <f aca="false">L59*10</f>
        <v>60</v>
      </c>
      <c r="N59" s="63" t="n">
        <v>80</v>
      </c>
      <c r="O59" s="64" t="n">
        <f aca="false">N59</f>
        <v>80</v>
      </c>
      <c r="P59" s="65" t="n">
        <v>26</v>
      </c>
      <c r="Q59" s="67" t="n">
        <f aca="false">P59*2</f>
        <v>52</v>
      </c>
      <c r="R59" s="63" t="n">
        <v>0</v>
      </c>
      <c r="S59" s="64" t="n">
        <f aca="false">R59*15</f>
        <v>0</v>
      </c>
      <c r="T59" s="65" t="n">
        <v>0</v>
      </c>
      <c r="U59" s="66" t="n">
        <f aca="false">T59*8</f>
        <v>0</v>
      </c>
      <c r="V59" s="63" t="n">
        <v>8</v>
      </c>
      <c r="W59" s="66" t="n">
        <f aca="false">V59*3</f>
        <v>24</v>
      </c>
      <c r="X59" s="63" t="n">
        <v>100</v>
      </c>
      <c r="Y59" s="68" t="n">
        <f aca="false">X59</f>
        <v>100</v>
      </c>
      <c r="Z59" s="137" t="n">
        <v>10</v>
      </c>
      <c r="AA59" s="138" t="n">
        <f aca="false">Z59*6</f>
        <v>60</v>
      </c>
      <c r="AB59" s="65" t="n">
        <v>0</v>
      </c>
      <c r="AC59" s="66" t="n">
        <f aca="false">AB59*12</f>
        <v>0</v>
      </c>
      <c r="AD59" s="69" t="n">
        <v>4</v>
      </c>
      <c r="AE59" s="66" t="n">
        <f aca="false">AD59*6</f>
        <v>24</v>
      </c>
      <c r="AF59" s="70" t="n">
        <f aca="false">G59+I59+K59+M59+O59+Q59+S59+U59+W59+Y59+AA59+AC59+AE59</f>
        <v>483</v>
      </c>
    </row>
    <row r="60" s="22" customFormat="true" ht="24" hidden="false" customHeight="true" outlineLevel="0" collapsed="false">
      <c r="B60" s="60" t="n">
        <v>56</v>
      </c>
      <c r="C60" s="61" t="s">
        <v>158</v>
      </c>
      <c r="D60" s="62" t="s">
        <v>83</v>
      </c>
      <c r="E60" s="62" t="s">
        <v>84</v>
      </c>
      <c r="F60" s="63" t="n">
        <v>5</v>
      </c>
      <c r="G60" s="64" t="n">
        <f aca="false">F60*10</f>
        <v>50</v>
      </c>
      <c r="H60" s="65" t="n">
        <v>38</v>
      </c>
      <c r="I60" s="66" t="n">
        <f aca="false">H60*1</f>
        <v>38</v>
      </c>
      <c r="J60" s="63" t="n">
        <v>13</v>
      </c>
      <c r="K60" s="64" t="n">
        <f aca="false">J60*1</f>
        <v>13</v>
      </c>
      <c r="L60" s="65" t="n">
        <v>6</v>
      </c>
      <c r="M60" s="66" t="n">
        <f aca="false">L60*10</f>
        <v>60</v>
      </c>
      <c r="N60" s="63" t="n">
        <v>168</v>
      </c>
      <c r="O60" s="64" t="n">
        <f aca="false">N60</f>
        <v>168</v>
      </c>
      <c r="P60" s="65" t="n">
        <v>41</v>
      </c>
      <c r="Q60" s="67" t="n">
        <f aca="false">P60*2</f>
        <v>82</v>
      </c>
      <c r="R60" s="63" t="n">
        <v>2</v>
      </c>
      <c r="S60" s="64" t="n">
        <f aca="false">R60*15</f>
        <v>30</v>
      </c>
      <c r="T60" s="65" t="n">
        <v>6</v>
      </c>
      <c r="U60" s="66" t="n">
        <f aca="false">T60*8</f>
        <v>48</v>
      </c>
      <c r="V60" s="63" t="n">
        <v>20</v>
      </c>
      <c r="W60" s="66" t="n">
        <f aca="false">V60*3</f>
        <v>60</v>
      </c>
      <c r="X60" s="63" t="n">
        <v>96</v>
      </c>
      <c r="Y60" s="68" t="n">
        <f aca="false">X60</f>
        <v>96</v>
      </c>
      <c r="Z60" s="137" t="n">
        <v>10</v>
      </c>
      <c r="AA60" s="138" t="n">
        <f aca="false">Z60*6</f>
        <v>60</v>
      </c>
      <c r="AB60" s="65" t="n">
        <v>0</v>
      </c>
      <c r="AC60" s="66" t="n">
        <f aca="false">AB60*12</f>
        <v>0</v>
      </c>
      <c r="AD60" s="69" t="n">
        <v>12</v>
      </c>
      <c r="AE60" s="66" t="n">
        <f aca="false">AD60*6</f>
        <v>72</v>
      </c>
      <c r="AF60" s="70" t="n">
        <f aca="false">G60+I60+K60+M60+O60+Q60+S60+U60+W60+Y60+AA60+AC60+AE60</f>
        <v>777</v>
      </c>
    </row>
    <row r="61" s="22" customFormat="true" ht="24" hidden="false" customHeight="true" outlineLevel="0" collapsed="false">
      <c r="B61" s="60" t="n">
        <v>57</v>
      </c>
      <c r="C61" s="61" t="s">
        <v>109</v>
      </c>
      <c r="D61" s="62" t="s">
        <v>88</v>
      </c>
      <c r="E61" s="62" t="s">
        <v>84</v>
      </c>
      <c r="F61" s="63" t="n">
        <v>7</v>
      </c>
      <c r="G61" s="64" t="n">
        <f aca="false">F61*10</f>
        <v>70</v>
      </c>
      <c r="H61" s="65" t="n">
        <v>63</v>
      </c>
      <c r="I61" s="66" t="n">
        <f aca="false">H61*1</f>
        <v>63</v>
      </c>
      <c r="J61" s="63" t="n">
        <v>26</v>
      </c>
      <c r="K61" s="64" t="n">
        <f aca="false">J61*1</f>
        <v>26</v>
      </c>
      <c r="L61" s="65" t="n">
        <v>7</v>
      </c>
      <c r="M61" s="66" t="n">
        <f aca="false">L61*10</f>
        <v>70</v>
      </c>
      <c r="N61" s="63" t="n">
        <v>169</v>
      </c>
      <c r="O61" s="64" t="n">
        <f aca="false">N61</f>
        <v>169</v>
      </c>
      <c r="P61" s="65" t="n">
        <v>53</v>
      </c>
      <c r="Q61" s="67" t="n">
        <f aca="false">P61*2</f>
        <v>106</v>
      </c>
      <c r="R61" s="63" t="n">
        <v>5</v>
      </c>
      <c r="S61" s="64" t="n">
        <f aca="false">R61*15</f>
        <v>75</v>
      </c>
      <c r="T61" s="65" t="n">
        <v>7</v>
      </c>
      <c r="U61" s="66" t="n">
        <f aca="false">T61*8</f>
        <v>56</v>
      </c>
      <c r="V61" s="63" t="n">
        <v>49</v>
      </c>
      <c r="W61" s="66" t="n">
        <f aca="false">V61*3</f>
        <v>147</v>
      </c>
      <c r="X61" s="63" t="n">
        <v>93</v>
      </c>
      <c r="Y61" s="68" t="n">
        <f aca="false">X61</f>
        <v>93</v>
      </c>
      <c r="Z61" s="137" t="n">
        <v>10</v>
      </c>
      <c r="AA61" s="138" t="n">
        <f aca="false">Z61*6</f>
        <v>60</v>
      </c>
      <c r="AB61" s="65" t="n">
        <v>1</v>
      </c>
      <c r="AC61" s="66" t="n">
        <f aca="false">AB61*12</f>
        <v>12</v>
      </c>
      <c r="AD61" s="69" t="n">
        <v>17</v>
      </c>
      <c r="AE61" s="66" t="n">
        <f aca="false">AD61*6</f>
        <v>102</v>
      </c>
      <c r="AF61" s="70" t="n">
        <f aca="false">G61+I61+K61+M61+O61+Q61+S61+U61+W61+Y61+AA61+AC61+AE61</f>
        <v>1049</v>
      </c>
    </row>
    <row r="62" s="22" customFormat="true" ht="24" hidden="false" customHeight="true" outlineLevel="0" collapsed="false">
      <c r="B62" s="60" t="n">
        <v>58</v>
      </c>
      <c r="C62" s="61" t="s">
        <v>157</v>
      </c>
      <c r="D62" s="62" t="s">
        <v>88</v>
      </c>
      <c r="E62" s="62" t="s">
        <v>92</v>
      </c>
      <c r="F62" s="63" t="n">
        <v>4</v>
      </c>
      <c r="G62" s="64" t="n">
        <f aca="false">F62*10</f>
        <v>40</v>
      </c>
      <c r="H62" s="65" t="n">
        <v>46</v>
      </c>
      <c r="I62" s="66" t="n">
        <f aca="false">H62*1</f>
        <v>46</v>
      </c>
      <c r="J62" s="63" t="n">
        <v>21</v>
      </c>
      <c r="K62" s="64" t="n">
        <f aca="false">J62*1</f>
        <v>21</v>
      </c>
      <c r="L62" s="65" t="n">
        <v>8</v>
      </c>
      <c r="M62" s="66" t="n">
        <f aca="false">L62*10</f>
        <v>80</v>
      </c>
      <c r="N62" s="63" t="n">
        <v>104</v>
      </c>
      <c r="O62" s="64" t="n">
        <f aca="false">N62</f>
        <v>104</v>
      </c>
      <c r="P62" s="65" t="n">
        <v>50</v>
      </c>
      <c r="Q62" s="67" t="n">
        <f aca="false">P62*2</f>
        <v>100</v>
      </c>
      <c r="R62" s="63" t="n">
        <v>3</v>
      </c>
      <c r="S62" s="64" t="n">
        <f aca="false">R62*15</f>
        <v>45</v>
      </c>
      <c r="T62" s="65" t="n">
        <v>5</v>
      </c>
      <c r="U62" s="66" t="n">
        <f aca="false">T62*8</f>
        <v>40</v>
      </c>
      <c r="V62" s="63" t="n">
        <v>27</v>
      </c>
      <c r="W62" s="66" t="n">
        <f aca="false">V62*3</f>
        <v>81</v>
      </c>
      <c r="X62" s="63" t="n">
        <v>81</v>
      </c>
      <c r="Y62" s="68" t="n">
        <f aca="false">X62</f>
        <v>81</v>
      </c>
      <c r="Z62" s="137" t="n">
        <v>10</v>
      </c>
      <c r="AA62" s="138" t="n">
        <f aca="false">Z62*6</f>
        <v>60</v>
      </c>
      <c r="AB62" s="65" t="n">
        <v>4</v>
      </c>
      <c r="AC62" s="66" t="n">
        <f aca="false">AB62*12</f>
        <v>48</v>
      </c>
      <c r="AD62" s="69" t="n">
        <v>6</v>
      </c>
      <c r="AE62" s="66" t="n">
        <f aca="false">AD62*6</f>
        <v>36</v>
      </c>
      <c r="AF62" s="70" t="n">
        <f aca="false">G62+I62+K62+M62+O62+Q62+S62+U62+W62+Y62+AA62+AC62+AE62</f>
        <v>782</v>
      </c>
    </row>
    <row r="63" s="22" customFormat="true" ht="24" hidden="false" customHeight="true" outlineLevel="0" collapsed="false">
      <c r="B63" s="60" t="n">
        <v>59</v>
      </c>
      <c r="C63" s="61" t="s">
        <v>168</v>
      </c>
      <c r="D63" s="62" t="s">
        <v>101</v>
      </c>
      <c r="E63" s="62" t="s">
        <v>84</v>
      </c>
      <c r="F63" s="63" t="n">
        <v>6</v>
      </c>
      <c r="G63" s="64" t="n">
        <f aca="false">F63*10</f>
        <v>60</v>
      </c>
      <c r="H63" s="65" t="n">
        <v>57</v>
      </c>
      <c r="I63" s="66" t="n">
        <f aca="false">H63*1</f>
        <v>57</v>
      </c>
      <c r="J63" s="63" t="n">
        <v>4</v>
      </c>
      <c r="K63" s="64" t="n">
        <f aca="false">J63*1</f>
        <v>4</v>
      </c>
      <c r="L63" s="65" t="n">
        <v>7</v>
      </c>
      <c r="M63" s="66" t="n">
        <f aca="false">L63*10</f>
        <v>70</v>
      </c>
      <c r="N63" s="63" t="n">
        <v>139</v>
      </c>
      <c r="O63" s="64" t="n">
        <f aca="false">N63</f>
        <v>139</v>
      </c>
      <c r="P63" s="65" t="n">
        <v>48</v>
      </c>
      <c r="Q63" s="67" t="n">
        <f aca="false">P63*2</f>
        <v>96</v>
      </c>
      <c r="R63" s="63" t="n">
        <v>2</v>
      </c>
      <c r="S63" s="64" t="n">
        <f aca="false">R63*15</f>
        <v>30</v>
      </c>
      <c r="T63" s="65" t="n">
        <v>8</v>
      </c>
      <c r="U63" s="66" t="n">
        <f aca="false">T63*8</f>
        <v>64</v>
      </c>
      <c r="V63" s="63" t="n">
        <v>41</v>
      </c>
      <c r="W63" s="66" t="n">
        <f aca="false">V63*3</f>
        <v>123</v>
      </c>
      <c r="X63" s="63" t="n">
        <v>0</v>
      </c>
      <c r="Y63" s="68" t="n">
        <f aca="false">X63</f>
        <v>0</v>
      </c>
      <c r="Z63" s="137" t="n">
        <v>10</v>
      </c>
      <c r="AA63" s="138" t="n">
        <f aca="false">Z63*6</f>
        <v>60</v>
      </c>
      <c r="AB63" s="65" t="n">
        <v>0</v>
      </c>
      <c r="AC63" s="66" t="n">
        <f aca="false">AB63*12</f>
        <v>0</v>
      </c>
      <c r="AD63" s="69" t="n">
        <v>10</v>
      </c>
      <c r="AE63" s="66" t="n">
        <f aca="false">AD63*6</f>
        <v>60</v>
      </c>
      <c r="AF63" s="70" t="n">
        <f aca="false">G63+I63+K63+M63+O63+Q63+S63+U63+W63+Y63+AA63+AC63+AE63</f>
        <v>763</v>
      </c>
    </row>
    <row r="64" s="22" customFormat="true" ht="24" hidden="false" customHeight="true" outlineLevel="0" collapsed="false">
      <c r="B64" s="60" t="n">
        <v>60</v>
      </c>
      <c r="C64" s="61" t="s">
        <v>106</v>
      </c>
      <c r="D64" s="62" t="s">
        <v>83</v>
      </c>
      <c r="E64" s="62" t="s">
        <v>84</v>
      </c>
      <c r="F64" s="63" t="n">
        <v>8</v>
      </c>
      <c r="G64" s="64" t="n">
        <f aca="false">F64*10</f>
        <v>80</v>
      </c>
      <c r="H64" s="65" t="n">
        <v>57</v>
      </c>
      <c r="I64" s="66" t="n">
        <f aca="false">H64*1</f>
        <v>57</v>
      </c>
      <c r="J64" s="63" t="n">
        <v>40</v>
      </c>
      <c r="K64" s="64" t="n">
        <f aca="false">J64*1</f>
        <v>40</v>
      </c>
      <c r="L64" s="65" t="n">
        <v>10</v>
      </c>
      <c r="M64" s="66" t="n">
        <f aca="false">L64*10</f>
        <v>100</v>
      </c>
      <c r="N64" s="63" t="n">
        <v>174</v>
      </c>
      <c r="O64" s="64" t="n">
        <f aca="false">N64</f>
        <v>174</v>
      </c>
      <c r="P64" s="65" t="n">
        <v>59</v>
      </c>
      <c r="Q64" s="67" t="n">
        <f aca="false">P64*2</f>
        <v>118</v>
      </c>
      <c r="R64" s="63" t="n">
        <v>3</v>
      </c>
      <c r="S64" s="64" t="n">
        <f aca="false">R64*15</f>
        <v>45</v>
      </c>
      <c r="T64" s="65" t="n">
        <v>3</v>
      </c>
      <c r="U64" s="66" t="n">
        <f aca="false">T64*8</f>
        <v>24</v>
      </c>
      <c r="V64" s="63" t="n">
        <v>39</v>
      </c>
      <c r="W64" s="66" t="n">
        <f aca="false">V64*3</f>
        <v>117</v>
      </c>
      <c r="X64" s="63" t="n">
        <v>120</v>
      </c>
      <c r="Y64" s="68" t="n">
        <f aca="false">X64</f>
        <v>120</v>
      </c>
      <c r="Z64" s="137" t="n">
        <v>9</v>
      </c>
      <c r="AA64" s="138" t="n">
        <f aca="false">Z64*6</f>
        <v>54</v>
      </c>
      <c r="AB64" s="65" t="n">
        <v>4</v>
      </c>
      <c r="AC64" s="66" t="n">
        <f aca="false">AB64*12</f>
        <v>48</v>
      </c>
      <c r="AD64" s="69" t="n">
        <v>15</v>
      </c>
      <c r="AE64" s="66" t="n">
        <f aca="false">AD64*6</f>
        <v>90</v>
      </c>
      <c r="AF64" s="70" t="n">
        <f aca="false">G64+I64+K64+M64+O64+Q64+S64+U64+W64+Y64+AA64+AC64+AE64</f>
        <v>1067</v>
      </c>
    </row>
    <row r="65" s="22" customFormat="true" ht="24" hidden="false" customHeight="true" outlineLevel="0" collapsed="false">
      <c r="B65" s="60" t="n">
        <v>61</v>
      </c>
      <c r="C65" s="61" t="s">
        <v>108</v>
      </c>
      <c r="D65" s="62" t="s">
        <v>88</v>
      </c>
      <c r="E65" s="62" t="s">
        <v>84</v>
      </c>
      <c r="F65" s="63" t="n">
        <v>9</v>
      </c>
      <c r="G65" s="64" t="n">
        <f aca="false">F65*10</f>
        <v>90</v>
      </c>
      <c r="H65" s="65" t="n">
        <v>48</v>
      </c>
      <c r="I65" s="66" t="n">
        <f aca="false">H65*1</f>
        <v>48</v>
      </c>
      <c r="J65" s="63" t="n">
        <v>40</v>
      </c>
      <c r="K65" s="64" t="n">
        <f aca="false">J65*1</f>
        <v>40</v>
      </c>
      <c r="L65" s="65" t="n">
        <v>9</v>
      </c>
      <c r="M65" s="66" t="n">
        <f aca="false">L65*10</f>
        <v>90</v>
      </c>
      <c r="N65" s="63" t="n">
        <v>145</v>
      </c>
      <c r="O65" s="64" t="n">
        <f aca="false">N65</f>
        <v>145</v>
      </c>
      <c r="P65" s="65" t="n">
        <v>48</v>
      </c>
      <c r="Q65" s="67" t="n">
        <f aca="false">P65*2</f>
        <v>96</v>
      </c>
      <c r="R65" s="63" t="n">
        <v>2</v>
      </c>
      <c r="S65" s="64" t="n">
        <f aca="false">R65*15</f>
        <v>30</v>
      </c>
      <c r="T65" s="65" t="n">
        <v>13</v>
      </c>
      <c r="U65" s="66" t="n">
        <f aca="false">T65*8</f>
        <v>104</v>
      </c>
      <c r="V65" s="63" t="n">
        <v>32</v>
      </c>
      <c r="W65" s="66" t="n">
        <f aca="false">V65*3</f>
        <v>96</v>
      </c>
      <c r="X65" s="63" t="n">
        <v>106</v>
      </c>
      <c r="Y65" s="68" t="n">
        <f aca="false">X65</f>
        <v>106</v>
      </c>
      <c r="Z65" s="137" t="n">
        <v>9</v>
      </c>
      <c r="AA65" s="138" t="n">
        <f aca="false">Z65*6</f>
        <v>54</v>
      </c>
      <c r="AB65" s="65" t="n">
        <v>4</v>
      </c>
      <c r="AC65" s="66" t="n">
        <f aca="false">AB65*12</f>
        <v>48</v>
      </c>
      <c r="AD65" s="69" t="n">
        <v>17</v>
      </c>
      <c r="AE65" s="66" t="n">
        <f aca="false">AD65*6</f>
        <v>102</v>
      </c>
      <c r="AF65" s="70" t="n">
        <f aca="false">G65+I65+K65+M65+O65+Q65+S65+U65+W65+Y65+AA65+AC65+AE65</f>
        <v>1049</v>
      </c>
    </row>
    <row r="66" s="22" customFormat="true" ht="24" hidden="false" customHeight="true" outlineLevel="0" collapsed="false">
      <c r="B66" s="60" t="n">
        <v>62</v>
      </c>
      <c r="C66" s="61" t="s">
        <v>204</v>
      </c>
      <c r="D66" s="62" t="s">
        <v>83</v>
      </c>
      <c r="E66" s="62" t="s">
        <v>92</v>
      </c>
      <c r="F66" s="63" t="n">
        <v>3</v>
      </c>
      <c r="G66" s="64" t="n">
        <f aca="false">F66*10</f>
        <v>30</v>
      </c>
      <c r="H66" s="65" t="n">
        <v>21</v>
      </c>
      <c r="I66" s="66" t="n">
        <f aca="false">H66*1</f>
        <v>21</v>
      </c>
      <c r="J66" s="63" t="n">
        <v>12</v>
      </c>
      <c r="K66" s="64" t="n">
        <f aca="false">J66*1</f>
        <v>12</v>
      </c>
      <c r="L66" s="65" t="n">
        <v>5</v>
      </c>
      <c r="M66" s="66" t="n">
        <f aca="false">L66*10</f>
        <v>50</v>
      </c>
      <c r="N66" s="63" t="n">
        <v>88</v>
      </c>
      <c r="O66" s="64" t="n">
        <f aca="false">N66</f>
        <v>88</v>
      </c>
      <c r="P66" s="65" t="n">
        <v>42</v>
      </c>
      <c r="Q66" s="67" t="n">
        <f aca="false">P66*2</f>
        <v>84</v>
      </c>
      <c r="R66" s="63" t="n">
        <v>0</v>
      </c>
      <c r="S66" s="64" t="n">
        <f aca="false">R66*15</f>
        <v>0</v>
      </c>
      <c r="T66" s="65" t="n">
        <v>4</v>
      </c>
      <c r="U66" s="66" t="n">
        <f aca="false">T66*8</f>
        <v>32</v>
      </c>
      <c r="V66" s="63" t="n">
        <v>8</v>
      </c>
      <c r="W66" s="66" t="n">
        <f aca="false">V66*3</f>
        <v>24</v>
      </c>
      <c r="X66" s="63" t="n">
        <v>75</v>
      </c>
      <c r="Y66" s="68" t="n">
        <f aca="false">X66</f>
        <v>75</v>
      </c>
      <c r="Z66" s="137" t="n">
        <v>9</v>
      </c>
      <c r="AA66" s="138" t="n">
        <f aca="false">Z66*6</f>
        <v>54</v>
      </c>
      <c r="AB66" s="65" t="n">
        <v>0</v>
      </c>
      <c r="AC66" s="66" t="n">
        <f aca="false">AB66*12</f>
        <v>0</v>
      </c>
      <c r="AD66" s="69" t="n">
        <v>5</v>
      </c>
      <c r="AE66" s="66" t="n">
        <f aca="false">AD66*6</f>
        <v>30</v>
      </c>
      <c r="AF66" s="70" t="n">
        <f aca="false">G66+I66+K66+M66+O66+Q66+S66+U66+W66+Y66+AA66+AC66+AE66</f>
        <v>500</v>
      </c>
    </row>
    <row r="67" s="22" customFormat="true" ht="24" hidden="false" customHeight="true" outlineLevel="0" collapsed="false">
      <c r="B67" s="60" t="n">
        <v>63</v>
      </c>
      <c r="C67" s="61" t="s">
        <v>212</v>
      </c>
      <c r="D67" s="62" t="s">
        <v>88</v>
      </c>
      <c r="E67" s="62" t="s">
        <v>92</v>
      </c>
      <c r="F67" s="63" t="n">
        <v>5</v>
      </c>
      <c r="G67" s="64" t="n">
        <f aca="false">F67*10</f>
        <v>50</v>
      </c>
      <c r="H67" s="65" t="n">
        <v>15</v>
      </c>
      <c r="I67" s="66" t="n">
        <f aca="false">H67*1</f>
        <v>15</v>
      </c>
      <c r="J67" s="63" t="n">
        <v>1</v>
      </c>
      <c r="K67" s="64" t="n">
        <f aca="false">J67*1</f>
        <v>1</v>
      </c>
      <c r="L67" s="65" t="n">
        <v>7</v>
      </c>
      <c r="M67" s="66" t="n">
        <f aca="false">L67*10</f>
        <v>70</v>
      </c>
      <c r="N67" s="63" t="n">
        <v>113</v>
      </c>
      <c r="O67" s="64" t="n">
        <f aca="false">N67</f>
        <v>113</v>
      </c>
      <c r="P67" s="65" t="n">
        <v>8</v>
      </c>
      <c r="Q67" s="67" t="n">
        <f aca="false">P67*2</f>
        <v>16</v>
      </c>
      <c r="R67" s="63" t="n">
        <v>0</v>
      </c>
      <c r="S67" s="64" t="n">
        <f aca="false">R67*15</f>
        <v>0</v>
      </c>
      <c r="T67" s="65" t="n">
        <v>1</v>
      </c>
      <c r="U67" s="66" t="n">
        <f aca="false">T67*8</f>
        <v>8</v>
      </c>
      <c r="V67" s="63" t="n">
        <v>15</v>
      </c>
      <c r="W67" s="66" t="n">
        <f aca="false">V67*3</f>
        <v>45</v>
      </c>
      <c r="X67" s="63" t="n">
        <v>51</v>
      </c>
      <c r="Y67" s="68" t="n">
        <f aca="false">X67</f>
        <v>51</v>
      </c>
      <c r="Z67" s="137" t="n">
        <v>9</v>
      </c>
      <c r="AA67" s="138" t="n">
        <f aca="false">Z67*6</f>
        <v>54</v>
      </c>
      <c r="AB67" s="65" t="n">
        <v>1</v>
      </c>
      <c r="AC67" s="66" t="n">
        <f aca="false">AB67*12</f>
        <v>12</v>
      </c>
      <c r="AD67" s="69" t="n">
        <v>5</v>
      </c>
      <c r="AE67" s="66" t="n">
        <f aca="false">AD67*6</f>
        <v>30</v>
      </c>
      <c r="AF67" s="70" t="n">
        <f aca="false">G67+I67+K67+M67+O67+Q67+S67+U67+W67+Y67+AA67+AC67+AE67</f>
        <v>465</v>
      </c>
    </row>
    <row r="68" s="22" customFormat="true" ht="24" hidden="false" customHeight="true" outlineLevel="0" collapsed="false">
      <c r="B68" s="60" t="n">
        <v>64</v>
      </c>
      <c r="C68" s="61" t="s">
        <v>119</v>
      </c>
      <c r="D68" s="62" t="s">
        <v>83</v>
      </c>
      <c r="E68" s="62" t="s">
        <v>84</v>
      </c>
      <c r="F68" s="63" t="n">
        <v>9</v>
      </c>
      <c r="G68" s="64" t="n">
        <f aca="false">F68*10</f>
        <v>90</v>
      </c>
      <c r="H68" s="65" t="n">
        <v>65</v>
      </c>
      <c r="I68" s="66" t="n">
        <f aca="false">H68*1</f>
        <v>65</v>
      </c>
      <c r="J68" s="63" t="n">
        <v>19</v>
      </c>
      <c r="K68" s="64" t="n">
        <f aca="false">J68*1</f>
        <v>19</v>
      </c>
      <c r="L68" s="65" t="n">
        <v>10</v>
      </c>
      <c r="M68" s="66" t="n">
        <f aca="false">L68*10</f>
        <v>100</v>
      </c>
      <c r="N68" s="63" t="n">
        <v>129</v>
      </c>
      <c r="O68" s="64" t="n">
        <f aca="false">N68</f>
        <v>129</v>
      </c>
      <c r="P68" s="65" t="n">
        <v>36</v>
      </c>
      <c r="Q68" s="67" t="n">
        <f aca="false">P68*2</f>
        <v>72</v>
      </c>
      <c r="R68" s="63" t="n">
        <v>3</v>
      </c>
      <c r="S68" s="64" t="n">
        <f aca="false">R68*15</f>
        <v>45</v>
      </c>
      <c r="T68" s="65" t="n">
        <v>5</v>
      </c>
      <c r="U68" s="66" t="n">
        <f aca="false">T68*8</f>
        <v>40</v>
      </c>
      <c r="V68" s="63" t="n">
        <v>36</v>
      </c>
      <c r="W68" s="66" t="n">
        <f aca="false">V68*3</f>
        <v>108</v>
      </c>
      <c r="X68" s="63" t="n">
        <v>126</v>
      </c>
      <c r="Y68" s="68" t="n">
        <f aca="false">X68</f>
        <v>126</v>
      </c>
      <c r="Z68" s="137" t="n">
        <v>8</v>
      </c>
      <c r="AA68" s="138" t="n">
        <f aca="false">Z68*6</f>
        <v>48</v>
      </c>
      <c r="AB68" s="65" t="n">
        <v>3</v>
      </c>
      <c r="AC68" s="66" t="n">
        <f aca="false">AB68*12</f>
        <v>36</v>
      </c>
      <c r="AD68" s="69" t="n">
        <v>17</v>
      </c>
      <c r="AE68" s="66" t="n">
        <f aca="false">AD68*6</f>
        <v>102</v>
      </c>
      <c r="AF68" s="70" t="n">
        <f aca="false">G68+I68+K68+M68+O68+Q68+S68+U68+W68+Y68+AA68+AC68+AE68</f>
        <v>980</v>
      </c>
    </row>
    <row r="69" s="22" customFormat="true" ht="24" hidden="false" customHeight="true" outlineLevel="0" collapsed="false">
      <c r="B69" s="60" t="n">
        <v>65</v>
      </c>
      <c r="C69" s="61" t="s">
        <v>173</v>
      </c>
      <c r="D69" s="62" t="s">
        <v>88</v>
      </c>
      <c r="E69" s="62" t="s">
        <v>92</v>
      </c>
      <c r="F69" s="63" t="n">
        <v>5</v>
      </c>
      <c r="G69" s="64" t="n">
        <f aca="false">F69*10</f>
        <v>50</v>
      </c>
      <c r="H69" s="65" t="n">
        <v>53</v>
      </c>
      <c r="I69" s="66" t="n">
        <f aca="false">H69*1</f>
        <v>53</v>
      </c>
      <c r="J69" s="63" t="n">
        <v>21</v>
      </c>
      <c r="K69" s="64" t="n">
        <f aca="false">J69*1</f>
        <v>21</v>
      </c>
      <c r="L69" s="65" t="n">
        <v>3</v>
      </c>
      <c r="M69" s="66" t="n">
        <f aca="false">L69*10</f>
        <v>30</v>
      </c>
      <c r="N69" s="63" t="n">
        <v>149</v>
      </c>
      <c r="O69" s="64" t="n">
        <f aca="false">N69</f>
        <v>149</v>
      </c>
      <c r="P69" s="65" t="n">
        <v>30</v>
      </c>
      <c r="Q69" s="67" t="n">
        <f aca="false">P69*2</f>
        <v>60</v>
      </c>
      <c r="R69" s="63" t="n">
        <v>0</v>
      </c>
      <c r="S69" s="64" t="n">
        <f aca="false">R69*15</f>
        <v>0</v>
      </c>
      <c r="T69" s="65" t="n">
        <v>6</v>
      </c>
      <c r="U69" s="66" t="n">
        <f aca="false">T69*8</f>
        <v>48</v>
      </c>
      <c r="V69" s="63" t="n">
        <v>24</v>
      </c>
      <c r="W69" s="66" t="n">
        <f aca="false">V69*3</f>
        <v>72</v>
      </c>
      <c r="X69" s="63" t="n">
        <v>111</v>
      </c>
      <c r="Y69" s="68" t="n">
        <v>119</v>
      </c>
      <c r="Z69" s="137" t="n">
        <v>8</v>
      </c>
      <c r="AA69" s="138" t="n">
        <f aca="false">Z69*6</f>
        <v>48</v>
      </c>
      <c r="AB69" s="65" t="n">
        <v>1</v>
      </c>
      <c r="AC69" s="66" t="n">
        <f aca="false">AB69*12</f>
        <v>12</v>
      </c>
      <c r="AD69" s="69" t="n">
        <v>15</v>
      </c>
      <c r="AE69" s="66" t="n">
        <f aca="false">AD69*6</f>
        <v>90</v>
      </c>
      <c r="AF69" s="70" t="n">
        <f aca="false">G69+I69+K69+M69+O69+Q69+S69+U69+W69+Y69+AA69+AC69+AE69</f>
        <v>752</v>
      </c>
    </row>
    <row r="70" s="22" customFormat="true" ht="24" hidden="false" customHeight="true" outlineLevel="0" collapsed="false">
      <c r="B70" s="60" t="n">
        <v>66</v>
      </c>
      <c r="C70" s="61" t="s">
        <v>179</v>
      </c>
      <c r="D70" s="62" t="s">
        <v>112</v>
      </c>
      <c r="E70" s="62" t="s">
        <v>118</v>
      </c>
      <c r="F70" s="63" t="n">
        <v>3</v>
      </c>
      <c r="G70" s="64" t="n">
        <f aca="false">F70*10</f>
        <v>30</v>
      </c>
      <c r="H70" s="65" t="n">
        <v>36</v>
      </c>
      <c r="I70" s="66" t="n">
        <f aca="false">H70*1</f>
        <v>36</v>
      </c>
      <c r="J70" s="63" t="n">
        <v>7</v>
      </c>
      <c r="K70" s="64" t="n">
        <f aca="false">J70*1</f>
        <v>7</v>
      </c>
      <c r="L70" s="65" t="n">
        <v>8</v>
      </c>
      <c r="M70" s="66" t="n">
        <f aca="false">L70*10</f>
        <v>80</v>
      </c>
      <c r="N70" s="63" t="n">
        <v>114</v>
      </c>
      <c r="O70" s="64" t="n">
        <f aca="false">N70</f>
        <v>114</v>
      </c>
      <c r="P70" s="65" t="n">
        <v>36</v>
      </c>
      <c r="Q70" s="67" t="n">
        <f aca="false">P70*2</f>
        <v>72</v>
      </c>
      <c r="R70" s="63" t="n">
        <v>1</v>
      </c>
      <c r="S70" s="64" t="n">
        <f aca="false">R70*15</f>
        <v>15</v>
      </c>
      <c r="T70" s="65" t="n">
        <v>2</v>
      </c>
      <c r="U70" s="66" t="n">
        <f aca="false">T70*8</f>
        <v>16</v>
      </c>
      <c r="V70" s="63" t="n">
        <v>13</v>
      </c>
      <c r="W70" s="66" t="n">
        <f aca="false">V70*3</f>
        <v>39</v>
      </c>
      <c r="X70" s="63" t="n">
        <v>106</v>
      </c>
      <c r="Y70" s="68" t="n">
        <f aca="false">X70</f>
        <v>106</v>
      </c>
      <c r="Z70" s="137" t="n">
        <v>8</v>
      </c>
      <c r="AA70" s="138" t="n">
        <f aca="false">Z70*6</f>
        <v>48</v>
      </c>
      <c r="AB70" s="65" t="n">
        <v>2</v>
      </c>
      <c r="AC70" s="66" t="n">
        <f aca="false">AB70*12</f>
        <v>24</v>
      </c>
      <c r="AD70" s="69" t="n">
        <v>19</v>
      </c>
      <c r="AE70" s="66" t="n">
        <f aca="false">AD70*6</f>
        <v>114</v>
      </c>
      <c r="AF70" s="70" t="n">
        <f aca="false">G70+I70+K70+M70+O70+Q70+S70+U70+W70+Y70+AA70+AC70+AE70</f>
        <v>701</v>
      </c>
    </row>
    <row r="71" s="22" customFormat="true" ht="24" hidden="false" customHeight="true" outlineLevel="0" collapsed="false">
      <c r="B71" s="60" t="n">
        <v>67</v>
      </c>
      <c r="C71" s="61" t="s">
        <v>175</v>
      </c>
      <c r="D71" s="62" t="s">
        <v>83</v>
      </c>
      <c r="E71" s="62" t="s">
        <v>84</v>
      </c>
      <c r="F71" s="63" t="n">
        <v>0</v>
      </c>
      <c r="G71" s="64" t="n">
        <f aca="false">F71*10</f>
        <v>0</v>
      </c>
      <c r="H71" s="65" t="n">
        <v>48</v>
      </c>
      <c r="I71" s="66" t="n">
        <f aca="false">H71*1</f>
        <v>48</v>
      </c>
      <c r="J71" s="63" t="n">
        <v>43</v>
      </c>
      <c r="K71" s="64" t="n">
        <f aca="false">J71*1</f>
        <v>43</v>
      </c>
      <c r="L71" s="65" t="n">
        <v>9</v>
      </c>
      <c r="M71" s="66" t="n">
        <f aca="false">L71*10</f>
        <v>90</v>
      </c>
      <c r="N71" s="63" t="n">
        <v>152</v>
      </c>
      <c r="O71" s="64" t="n">
        <f aca="false">N71</f>
        <v>152</v>
      </c>
      <c r="P71" s="65" t="n">
        <v>43</v>
      </c>
      <c r="Q71" s="67" t="n">
        <f aca="false">P71*2</f>
        <v>86</v>
      </c>
      <c r="R71" s="63" t="n">
        <v>3</v>
      </c>
      <c r="S71" s="64" t="n">
        <f aca="false">R71*15</f>
        <v>45</v>
      </c>
      <c r="T71" s="65" t="n">
        <v>5</v>
      </c>
      <c r="U71" s="66" t="n">
        <f aca="false">T71*8</f>
        <v>40</v>
      </c>
      <c r="V71" s="63" t="n">
        <v>13</v>
      </c>
      <c r="W71" s="66" t="n">
        <f aca="false">V71*3</f>
        <v>39</v>
      </c>
      <c r="X71" s="63" t="n">
        <v>101</v>
      </c>
      <c r="Y71" s="68" t="n">
        <f aca="false">X71</f>
        <v>101</v>
      </c>
      <c r="Z71" s="137" t="n">
        <v>8</v>
      </c>
      <c r="AA71" s="138" t="n">
        <f aca="false">Z71*6</f>
        <v>48</v>
      </c>
      <c r="AB71" s="65" t="n">
        <v>1</v>
      </c>
      <c r="AC71" s="66" t="n">
        <f aca="false">AB71*12</f>
        <v>12</v>
      </c>
      <c r="AD71" s="69" t="n">
        <v>3</v>
      </c>
      <c r="AE71" s="66" t="n">
        <f aca="false">AD71*6</f>
        <v>18</v>
      </c>
      <c r="AF71" s="70" t="n">
        <f aca="false">G71+I71+K71+M71+O71+Q71+S71+U71+W71+Y71+AA71+AC71+AE71</f>
        <v>722</v>
      </c>
    </row>
    <row r="72" s="22" customFormat="true" ht="24" hidden="false" customHeight="true" outlineLevel="0" collapsed="false">
      <c r="B72" s="60" t="n">
        <v>68</v>
      </c>
      <c r="C72" s="61" t="s">
        <v>161</v>
      </c>
      <c r="D72" s="62" t="s">
        <v>88</v>
      </c>
      <c r="E72" s="62" t="s">
        <v>84</v>
      </c>
      <c r="F72" s="63" t="n">
        <v>5</v>
      </c>
      <c r="G72" s="64" t="n">
        <f aca="false">F72*10</f>
        <v>50</v>
      </c>
      <c r="H72" s="65" t="n">
        <v>36</v>
      </c>
      <c r="I72" s="66" t="n">
        <f aca="false">H72*1</f>
        <v>36</v>
      </c>
      <c r="J72" s="63" t="n">
        <v>11</v>
      </c>
      <c r="K72" s="64" t="n">
        <f aca="false">J72*1</f>
        <v>11</v>
      </c>
      <c r="L72" s="65" t="n">
        <v>5</v>
      </c>
      <c r="M72" s="66" t="n">
        <f aca="false">L72*10</f>
        <v>50</v>
      </c>
      <c r="N72" s="63" t="n">
        <v>126</v>
      </c>
      <c r="O72" s="64" t="n">
        <f aca="false">N72</f>
        <v>126</v>
      </c>
      <c r="P72" s="65" t="n">
        <v>48</v>
      </c>
      <c r="Q72" s="67" t="n">
        <f aca="false">P72*2</f>
        <v>96</v>
      </c>
      <c r="R72" s="63" t="n">
        <v>1</v>
      </c>
      <c r="S72" s="64" t="n">
        <f aca="false">R72*15</f>
        <v>15</v>
      </c>
      <c r="T72" s="65" t="n">
        <v>6</v>
      </c>
      <c r="U72" s="66" t="n">
        <f aca="false">T72*8</f>
        <v>48</v>
      </c>
      <c r="V72" s="63" t="n">
        <v>32</v>
      </c>
      <c r="W72" s="66" t="n">
        <f aca="false">V72*3</f>
        <v>96</v>
      </c>
      <c r="X72" s="63" t="n">
        <v>100</v>
      </c>
      <c r="Y72" s="68" t="n">
        <f aca="false">X72</f>
        <v>100</v>
      </c>
      <c r="Z72" s="137" t="n">
        <v>8</v>
      </c>
      <c r="AA72" s="138" t="n">
        <f aca="false">Z72*6</f>
        <v>48</v>
      </c>
      <c r="AB72" s="65" t="n">
        <v>2</v>
      </c>
      <c r="AC72" s="66" t="n">
        <f aca="false">AB72*12</f>
        <v>24</v>
      </c>
      <c r="AD72" s="69" t="n">
        <v>12</v>
      </c>
      <c r="AE72" s="66" t="n">
        <f aca="false">AD72*6</f>
        <v>72</v>
      </c>
      <c r="AF72" s="70" t="n">
        <f aca="false">G72+I72+K72+M72+O72+Q72+S72+U72+W72+Y72+AA72+AC72+AE72</f>
        <v>772</v>
      </c>
    </row>
    <row r="73" s="22" customFormat="true" ht="24" hidden="false" customHeight="true" outlineLevel="0" collapsed="false">
      <c r="B73" s="60" t="n">
        <v>69</v>
      </c>
      <c r="C73" s="61" t="s">
        <v>166</v>
      </c>
      <c r="D73" s="62" t="s">
        <v>83</v>
      </c>
      <c r="E73" s="62" t="s">
        <v>92</v>
      </c>
      <c r="F73" s="63" t="n">
        <v>5</v>
      </c>
      <c r="G73" s="64" t="n">
        <f aca="false">F73*10</f>
        <v>50</v>
      </c>
      <c r="H73" s="65" t="n">
        <v>52</v>
      </c>
      <c r="I73" s="66" t="n">
        <f aca="false">H73*1</f>
        <v>52</v>
      </c>
      <c r="J73" s="63" t="n">
        <v>33</v>
      </c>
      <c r="K73" s="64" t="n">
        <f aca="false">J73*1</f>
        <v>33</v>
      </c>
      <c r="L73" s="65" t="n">
        <v>5</v>
      </c>
      <c r="M73" s="66" t="n">
        <f aca="false">L73*10</f>
        <v>50</v>
      </c>
      <c r="N73" s="63" t="n">
        <v>146</v>
      </c>
      <c r="O73" s="64" t="n">
        <f aca="false">N73</f>
        <v>146</v>
      </c>
      <c r="P73" s="65" t="n">
        <v>56</v>
      </c>
      <c r="Q73" s="67" t="n">
        <f aca="false">P73*2</f>
        <v>112</v>
      </c>
      <c r="R73" s="63" t="n">
        <v>2</v>
      </c>
      <c r="S73" s="64" t="n">
        <f aca="false">R73*15</f>
        <v>30</v>
      </c>
      <c r="T73" s="65" t="n">
        <v>4</v>
      </c>
      <c r="U73" s="66" t="n">
        <f aca="false">T73*8</f>
        <v>32</v>
      </c>
      <c r="V73" s="63" t="n">
        <v>18</v>
      </c>
      <c r="W73" s="66" t="n">
        <f aca="false">V73*3</f>
        <v>54</v>
      </c>
      <c r="X73" s="63" t="n">
        <v>71</v>
      </c>
      <c r="Y73" s="68" t="n">
        <f aca="false">X73</f>
        <v>71</v>
      </c>
      <c r="Z73" s="137" t="n">
        <v>8</v>
      </c>
      <c r="AA73" s="138" t="n">
        <f aca="false">Z73*6</f>
        <v>48</v>
      </c>
      <c r="AB73" s="65" t="n">
        <v>1</v>
      </c>
      <c r="AC73" s="66" t="n">
        <f aca="false">AB73*12</f>
        <v>12</v>
      </c>
      <c r="AD73" s="69" t="n">
        <v>13</v>
      </c>
      <c r="AE73" s="66" t="n">
        <f aca="false">AD73*6</f>
        <v>78</v>
      </c>
      <c r="AF73" s="70" t="n">
        <f aca="false">G73+I73+K73+M73+O73+Q73+S73+U73+W73+Y73+AA73+AC73+AE73</f>
        <v>768</v>
      </c>
    </row>
    <row r="74" s="22" customFormat="true" ht="24" hidden="false" customHeight="true" outlineLevel="0" collapsed="false">
      <c r="B74" s="76" t="n">
        <v>70</v>
      </c>
      <c r="C74" s="77" t="s">
        <v>174</v>
      </c>
      <c r="D74" s="62" t="s">
        <v>88</v>
      </c>
      <c r="E74" s="62" t="s">
        <v>92</v>
      </c>
      <c r="F74" s="63" t="n">
        <v>6</v>
      </c>
      <c r="G74" s="64" t="n">
        <f aca="false">F74*10</f>
        <v>60</v>
      </c>
      <c r="H74" s="65" t="n">
        <v>58</v>
      </c>
      <c r="I74" s="66" t="n">
        <f aca="false">H74*1</f>
        <v>58</v>
      </c>
      <c r="J74" s="63" t="n">
        <v>14</v>
      </c>
      <c r="K74" s="64" t="n">
        <f aca="false">J74*1</f>
        <v>14</v>
      </c>
      <c r="L74" s="65" t="n">
        <v>2</v>
      </c>
      <c r="M74" s="66" t="n">
        <f aca="false">L74*10</f>
        <v>20</v>
      </c>
      <c r="N74" s="63" t="n">
        <v>119</v>
      </c>
      <c r="O74" s="64" t="n">
        <f aca="false">N74</f>
        <v>119</v>
      </c>
      <c r="P74" s="65" t="n">
        <v>53</v>
      </c>
      <c r="Q74" s="67" t="n">
        <f aca="false">P74*2</f>
        <v>106</v>
      </c>
      <c r="R74" s="63" t="n">
        <v>2</v>
      </c>
      <c r="S74" s="64" t="n">
        <f aca="false">R74*15</f>
        <v>30</v>
      </c>
      <c r="T74" s="65" t="n">
        <v>8</v>
      </c>
      <c r="U74" s="66" t="n">
        <f aca="false">T74*8</f>
        <v>64</v>
      </c>
      <c r="V74" s="63" t="n">
        <v>33</v>
      </c>
      <c r="W74" s="66" t="n">
        <f aca="false">V74*3</f>
        <v>99</v>
      </c>
      <c r="X74" s="63" t="n">
        <v>66</v>
      </c>
      <c r="Y74" s="68" t="n">
        <f aca="false">X74</f>
        <v>66</v>
      </c>
      <c r="Z74" s="137" t="n">
        <v>8</v>
      </c>
      <c r="AA74" s="138" t="n">
        <f aca="false">Z74*6</f>
        <v>48</v>
      </c>
      <c r="AB74" s="65" t="n">
        <v>2</v>
      </c>
      <c r="AC74" s="66" t="n">
        <f aca="false">AB74*12</f>
        <v>24</v>
      </c>
      <c r="AD74" s="69" t="n">
        <v>7</v>
      </c>
      <c r="AE74" s="66" t="n">
        <f aca="false">AD74*6</f>
        <v>42</v>
      </c>
      <c r="AF74" s="70" t="n">
        <f aca="false">G74+I74+K74+M74+O74+Q74+S74+U74+W74+Y74+AA74+AC74+AE74</f>
        <v>750</v>
      </c>
    </row>
    <row r="75" customFormat="false" ht="24" hidden="false" customHeight="true" outlineLevel="0" collapsed="false">
      <c r="B75" s="60" t="n">
        <v>71</v>
      </c>
      <c r="C75" s="61" t="s">
        <v>178</v>
      </c>
      <c r="D75" s="62" t="s">
        <v>88</v>
      </c>
      <c r="E75" s="62" t="s">
        <v>84</v>
      </c>
      <c r="F75" s="63" t="n">
        <v>7</v>
      </c>
      <c r="G75" s="64" t="n">
        <f aca="false">F75*10</f>
        <v>70</v>
      </c>
      <c r="H75" s="65" t="n">
        <v>16</v>
      </c>
      <c r="I75" s="66" t="n">
        <f aca="false">H75*1</f>
        <v>16</v>
      </c>
      <c r="J75" s="63" t="n">
        <v>11</v>
      </c>
      <c r="K75" s="64" t="n">
        <f aca="false">J75*1</f>
        <v>11</v>
      </c>
      <c r="L75" s="65" t="n">
        <v>6</v>
      </c>
      <c r="M75" s="66" t="n">
        <f aca="false">L75*10</f>
        <v>60</v>
      </c>
      <c r="N75" s="63" t="n">
        <v>128</v>
      </c>
      <c r="O75" s="64" t="n">
        <f aca="false">N75</f>
        <v>128</v>
      </c>
      <c r="P75" s="65" t="n">
        <v>60</v>
      </c>
      <c r="Q75" s="67" t="n">
        <f aca="false">P75*2</f>
        <v>120</v>
      </c>
      <c r="R75" s="63" t="n">
        <v>1</v>
      </c>
      <c r="S75" s="64" t="n">
        <f aca="false">R75*15</f>
        <v>15</v>
      </c>
      <c r="T75" s="65" t="n">
        <v>5</v>
      </c>
      <c r="U75" s="66" t="n">
        <f aca="false">T75*8</f>
        <v>40</v>
      </c>
      <c r="V75" s="63" t="n">
        <v>8</v>
      </c>
      <c r="W75" s="66" t="n">
        <f aca="false">V75*3</f>
        <v>24</v>
      </c>
      <c r="X75" s="63" t="n">
        <v>49</v>
      </c>
      <c r="Y75" s="68" t="n">
        <f aca="false">X75</f>
        <v>49</v>
      </c>
      <c r="Z75" s="137" t="n">
        <v>8</v>
      </c>
      <c r="AA75" s="138" t="n">
        <f aca="false">Z75*6</f>
        <v>48</v>
      </c>
      <c r="AB75" s="65" t="n">
        <v>1</v>
      </c>
      <c r="AC75" s="66" t="n">
        <f aca="false">AB75*12</f>
        <v>12</v>
      </c>
      <c r="AD75" s="69" t="n">
        <v>18</v>
      </c>
      <c r="AE75" s="66" t="n">
        <f aca="false">AD75*6</f>
        <v>108</v>
      </c>
      <c r="AF75" s="70" t="n">
        <f aca="false">G75+I75+K75+M75+O75+Q75+S75+U75+W75+Y75+AA75+AC75+AE75</f>
        <v>701</v>
      </c>
    </row>
    <row r="76" customFormat="false" ht="24" hidden="false" customHeight="true" outlineLevel="0" collapsed="false">
      <c r="B76" s="60" t="n">
        <v>72</v>
      </c>
      <c r="C76" s="61" t="s">
        <v>207</v>
      </c>
      <c r="D76" s="62" t="s">
        <v>83</v>
      </c>
      <c r="E76" s="62" t="s">
        <v>92</v>
      </c>
      <c r="F76" s="63" t="n">
        <v>4</v>
      </c>
      <c r="G76" s="64" t="n">
        <f aca="false">F76*10</f>
        <v>40</v>
      </c>
      <c r="H76" s="65" t="n">
        <v>8</v>
      </c>
      <c r="I76" s="66" t="n">
        <f aca="false">H76*1</f>
        <v>8</v>
      </c>
      <c r="J76" s="63" t="n">
        <v>8</v>
      </c>
      <c r="K76" s="64" t="n">
        <f aca="false">J76*1</f>
        <v>8</v>
      </c>
      <c r="L76" s="65" t="n">
        <v>1</v>
      </c>
      <c r="M76" s="66" t="n">
        <f aca="false">L76*10</f>
        <v>10</v>
      </c>
      <c r="N76" s="63" t="n">
        <v>111</v>
      </c>
      <c r="O76" s="64" t="n">
        <f aca="false">N76</f>
        <v>111</v>
      </c>
      <c r="P76" s="65" t="n">
        <v>47</v>
      </c>
      <c r="Q76" s="67" t="n">
        <f aca="false">P76*2</f>
        <v>94</v>
      </c>
      <c r="R76" s="63" t="n">
        <v>1</v>
      </c>
      <c r="S76" s="64" t="n">
        <f aca="false">R76*15</f>
        <v>15</v>
      </c>
      <c r="T76" s="65" t="n">
        <v>3</v>
      </c>
      <c r="U76" s="66" t="n">
        <f aca="false">T76*8</f>
        <v>24</v>
      </c>
      <c r="V76" s="63" t="n">
        <v>13</v>
      </c>
      <c r="W76" s="66" t="n">
        <f aca="false">V76*3</f>
        <v>39</v>
      </c>
      <c r="X76" s="63" t="n">
        <v>0</v>
      </c>
      <c r="Y76" s="68" t="n">
        <f aca="false">X76</f>
        <v>0</v>
      </c>
      <c r="Z76" s="137" t="n">
        <v>8</v>
      </c>
      <c r="AA76" s="138" t="n">
        <f aca="false">Z76*6</f>
        <v>48</v>
      </c>
      <c r="AB76" s="65" t="n">
        <v>1</v>
      </c>
      <c r="AC76" s="66" t="n">
        <f aca="false">AB76*12</f>
        <v>12</v>
      </c>
      <c r="AD76" s="69" t="n">
        <v>13</v>
      </c>
      <c r="AE76" s="66" t="n">
        <f aca="false">AD76*6</f>
        <v>78</v>
      </c>
      <c r="AF76" s="70" t="n">
        <f aca="false">G76+I76+K76+M76+O76+Q76+S76+U76+W76+Y76+AA76+AC76+AE76</f>
        <v>487</v>
      </c>
    </row>
    <row r="77" customFormat="false" ht="24" hidden="false" customHeight="true" outlineLevel="0" collapsed="false">
      <c r="B77" s="60" t="n">
        <v>73</v>
      </c>
      <c r="C77" s="61" t="s">
        <v>93</v>
      </c>
      <c r="D77" s="62" t="s">
        <v>83</v>
      </c>
      <c r="E77" s="62" t="s">
        <v>84</v>
      </c>
      <c r="F77" s="63" t="n">
        <v>8</v>
      </c>
      <c r="G77" s="64" t="n">
        <f aca="false">F77*10</f>
        <v>80</v>
      </c>
      <c r="H77" s="65" t="n">
        <v>65</v>
      </c>
      <c r="I77" s="66" t="n">
        <f aca="false">H77*1</f>
        <v>65</v>
      </c>
      <c r="J77" s="63" t="n">
        <v>29</v>
      </c>
      <c r="K77" s="64" t="n">
        <f aca="false">J77*1</f>
        <v>29</v>
      </c>
      <c r="L77" s="65" t="n">
        <v>7</v>
      </c>
      <c r="M77" s="66" t="n">
        <f aca="false">L77*10</f>
        <v>70</v>
      </c>
      <c r="N77" s="63" t="n">
        <v>219</v>
      </c>
      <c r="O77" s="64" t="n">
        <f aca="false">N77</f>
        <v>219</v>
      </c>
      <c r="P77" s="65" t="n">
        <v>58</v>
      </c>
      <c r="Q77" s="67" t="n">
        <f aca="false">P77*2</f>
        <v>116</v>
      </c>
      <c r="R77" s="63" t="n">
        <v>6</v>
      </c>
      <c r="S77" s="64" t="n">
        <f aca="false">R77*15</f>
        <v>90</v>
      </c>
      <c r="T77" s="65" t="n">
        <v>12</v>
      </c>
      <c r="U77" s="66" t="n">
        <f aca="false">T77*8</f>
        <v>96</v>
      </c>
      <c r="V77" s="63" t="n">
        <v>36</v>
      </c>
      <c r="W77" s="66" t="n">
        <f aca="false">V77*3</f>
        <v>108</v>
      </c>
      <c r="X77" s="63" t="n">
        <v>144</v>
      </c>
      <c r="Y77" s="68" t="n">
        <f aca="false">X77</f>
        <v>144</v>
      </c>
      <c r="Z77" s="137" t="n">
        <v>7</v>
      </c>
      <c r="AA77" s="138" t="n">
        <f aca="false">Z77*6</f>
        <v>42</v>
      </c>
      <c r="AB77" s="65" t="n">
        <v>5</v>
      </c>
      <c r="AC77" s="66" t="n">
        <f aca="false">AB77*12</f>
        <v>60</v>
      </c>
      <c r="AD77" s="69" t="n">
        <v>12</v>
      </c>
      <c r="AE77" s="66" t="n">
        <f aca="false">AD77*6</f>
        <v>72</v>
      </c>
      <c r="AF77" s="70" t="n">
        <f aca="false">G77+I77+K77+M77+O77+Q77+S77+U77+W77+Y77+AA77+AC77+AE77</f>
        <v>1191</v>
      </c>
    </row>
    <row r="78" customFormat="false" ht="24" hidden="false" customHeight="true" outlineLevel="0" collapsed="false">
      <c r="B78" s="60" t="n">
        <v>74</v>
      </c>
      <c r="C78" s="61" t="s">
        <v>136</v>
      </c>
      <c r="D78" s="62" t="s">
        <v>83</v>
      </c>
      <c r="E78" s="62" t="s">
        <v>84</v>
      </c>
      <c r="F78" s="63" t="n">
        <v>7</v>
      </c>
      <c r="G78" s="64" t="n">
        <f aca="false">F78*10</f>
        <v>70</v>
      </c>
      <c r="H78" s="65" t="n">
        <v>64</v>
      </c>
      <c r="I78" s="66" t="n">
        <f aca="false">H78*1</f>
        <v>64</v>
      </c>
      <c r="J78" s="63" t="n">
        <v>29</v>
      </c>
      <c r="K78" s="64" t="n">
        <f aca="false">J78*1</f>
        <v>29</v>
      </c>
      <c r="L78" s="65" t="n">
        <v>10</v>
      </c>
      <c r="M78" s="66" t="n">
        <f aca="false">L78*10</f>
        <v>100</v>
      </c>
      <c r="N78" s="63" t="n">
        <v>156</v>
      </c>
      <c r="O78" s="64" t="n">
        <f aca="false">N78</f>
        <v>156</v>
      </c>
      <c r="P78" s="65" t="n">
        <v>42</v>
      </c>
      <c r="Q78" s="67" t="n">
        <f aca="false">P78*2</f>
        <v>84</v>
      </c>
      <c r="R78" s="63" t="n">
        <v>1</v>
      </c>
      <c r="S78" s="64" t="n">
        <f aca="false">R78*15</f>
        <v>15</v>
      </c>
      <c r="T78" s="65" t="n">
        <v>3</v>
      </c>
      <c r="U78" s="66" t="n">
        <f aca="false">T78*8</f>
        <v>24</v>
      </c>
      <c r="V78" s="63" t="n">
        <v>27</v>
      </c>
      <c r="W78" s="66" t="n">
        <f aca="false">V78*3</f>
        <v>81</v>
      </c>
      <c r="X78" s="63" t="n">
        <v>115</v>
      </c>
      <c r="Y78" s="68" t="n">
        <f aca="false">X78</f>
        <v>115</v>
      </c>
      <c r="Z78" s="137" t="n">
        <v>7</v>
      </c>
      <c r="AA78" s="138" t="n">
        <f aca="false">Z78*6</f>
        <v>42</v>
      </c>
      <c r="AB78" s="65" t="n">
        <v>1</v>
      </c>
      <c r="AC78" s="66" t="n">
        <f aca="false">AB78*12</f>
        <v>12</v>
      </c>
      <c r="AD78" s="69" t="n">
        <v>18</v>
      </c>
      <c r="AE78" s="66" t="n">
        <f aca="false">AD78*6</f>
        <v>108</v>
      </c>
      <c r="AF78" s="70" t="n">
        <f aca="false">G78+I78+K78+M78+O78+Q78+S78+U78+W78+Y78+AA78+AC78+AE78</f>
        <v>900</v>
      </c>
    </row>
    <row r="79" customFormat="false" ht="24" hidden="false" customHeight="true" outlineLevel="0" collapsed="false">
      <c r="B79" s="60" t="n">
        <v>75</v>
      </c>
      <c r="C79" s="61" t="s">
        <v>125</v>
      </c>
      <c r="D79" s="62" t="s">
        <v>83</v>
      </c>
      <c r="E79" s="62" t="s">
        <v>84</v>
      </c>
      <c r="F79" s="63" t="n">
        <v>7</v>
      </c>
      <c r="G79" s="64" t="n">
        <f aca="false">F79*10</f>
        <v>70</v>
      </c>
      <c r="H79" s="65" t="n">
        <v>68</v>
      </c>
      <c r="I79" s="66" t="n">
        <f aca="false">H79*1</f>
        <v>68</v>
      </c>
      <c r="J79" s="63" t="n">
        <v>43</v>
      </c>
      <c r="K79" s="64" t="n">
        <f aca="false">J79*1</f>
        <v>43</v>
      </c>
      <c r="L79" s="65" t="n">
        <v>10</v>
      </c>
      <c r="M79" s="66" t="n">
        <f aca="false">L79*10</f>
        <v>100</v>
      </c>
      <c r="N79" s="63" t="n">
        <v>134</v>
      </c>
      <c r="O79" s="64" t="n">
        <f aca="false">N79</f>
        <v>134</v>
      </c>
      <c r="P79" s="65" t="n">
        <v>36</v>
      </c>
      <c r="Q79" s="67" t="n">
        <f aca="false">P79*2</f>
        <v>72</v>
      </c>
      <c r="R79" s="63" t="n">
        <v>2</v>
      </c>
      <c r="S79" s="64" t="n">
        <f aca="false">R79*15</f>
        <v>30</v>
      </c>
      <c r="T79" s="65" t="n">
        <v>8</v>
      </c>
      <c r="U79" s="66" t="n">
        <f aca="false">T79*8</f>
        <v>64</v>
      </c>
      <c r="V79" s="63" t="n">
        <v>41</v>
      </c>
      <c r="W79" s="66" t="n">
        <f aca="false">V79*3</f>
        <v>123</v>
      </c>
      <c r="X79" s="63" t="n">
        <v>102</v>
      </c>
      <c r="Y79" s="68" t="n">
        <f aca="false">X79</f>
        <v>102</v>
      </c>
      <c r="Z79" s="137" t="n">
        <v>7</v>
      </c>
      <c r="AA79" s="138" t="n">
        <f aca="false">Z79*6</f>
        <v>42</v>
      </c>
      <c r="AB79" s="65" t="n">
        <v>2</v>
      </c>
      <c r="AC79" s="66" t="n">
        <f aca="false">AB79*12</f>
        <v>24</v>
      </c>
      <c r="AD79" s="69" t="n">
        <v>11</v>
      </c>
      <c r="AE79" s="66" t="n">
        <f aca="false">AD79*6</f>
        <v>66</v>
      </c>
      <c r="AF79" s="70" t="n">
        <f aca="false">G79+I79+K79+M79+O79+Q79+S79+U79+W79+Y79+AA79+AC79+AE79</f>
        <v>938</v>
      </c>
    </row>
    <row r="80" customFormat="false" ht="24" hidden="false" customHeight="true" outlineLevel="0" collapsed="false">
      <c r="B80" s="60" t="n">
        <v>76</v>
      </c>
      <c r="C80" s="61" t="s">
        <v>200</v>
      </c>
      <c r="D80" s="62" t="s">
        <v>83</v>
      </c>
      <c r="E80" s="62" t="s">
        <v>92</v>
      </c>
      <c r="F80" s="63" t="n">
        <v>6</v>
      </c>
      <c r="G80" s="64" t="n">
        <f aca="false">F80*10</f>
        <v>60</v>
      </c>
      <c r="H80" s="65" t="n">
        <v>22</v>
      </c>
      <c r="I80" s="66" t="n">
        <f aca="false">H80*1</f>
        <v>22</v>
      </c>
      <c r="J80" s="63" t="n">
        <v>8</v>
      </c>
      <c r="K80" s="64" t="n">
        <f aca="false">J80*1</f>
        <v>8</v>
      </c>
      <c r="L80" s="65" t="n">
        <v>5</v>
      </c>
      <c r="M80" s="66" t="n">
        <f aca="false">L80*10</f>
        <v>50</v>
      </c>
      <c r="N80" s="63" t="n">
        <v>134</v>
      </c>
      <c r="O80" s="64" t="n">
        <f aca="false">N80</f>
        <v>134</v>
      </c>
      <c r="P80" s="65" t="n">
        <v>40</v>
      </c>
      <c r="Q80" s="67" t="n">
        <f aca="false">P80*2</f>
        <v>80</v>
      </c>
      <c r="R80" s="63" t="n">
        <v>1</v>
      </c>
      <c r="S80" s="64" t="n">
        <f aca="false">R80*15</f>
        <v>15</v>
      </c>
      <c r="T80" s="65" t="n">
        <v>3</v>
      </c>
      <c r="U80" s="66" t="n">
        <f aca="false">T80*8</f>
        <v>24</v>
      </c>
      <c r="V80" s="63" t="n">
        <v>15</v>
      </c>
      <c r="W80" s="66" t="n">
        <f aca="false">V80*3</f>
        <v>45</v>
      </c>
      <c r="X80" s="63" t="n">
        <v>0</v>
      </c>
      <c r="Y80" s="68" t="n">
        <f aca="false">X80</f>
        <v>0</v>
      </c>
      <c r="Z80" s="137" t="n">
        <v>7</v>
      </c>
      <c r="AA80" s="138" t="n">
        <f aca="false">Z80*6</f>
        <v>42</v>
      </c>
      <c r="AB80" s="65" t="n">
        <v>0</v>
      </c>
      <c r="AC80" s="66" t="n">
        <f aca="false">AB80*12</f>
        <v>0</v>
      </c>
      <c r="AD80" s="69" t="n">
        <v>9</v>
      </c>
      <c r="AE80" s="66" t="n">
        <f aca="false">AD80*6</f>
        <v>54</v>
      </c>
      <c r="AF80" s="70" t="n">
        <f aca="false">G80+I80+K80+M80+O80+Q80+S80+U80+W80+Y80+AA80+AC80+AE80</f>
        <v>534</v>
      </c>
    </row>
    <row r="81" customFormat="false" ht="24" hidden="false" customHeight="true" outlineLevel="0" collapsed="false">
      <c r="B81" s="60" t="n">
        <v>77</v>
      </c>
      <c r="C81" s="61" t="s">
        <v>184</v>
      </c>
      <c r="D81" s="62" t="s">
        <v>83</v>
      </c>
      <c r="E81" s="62" t="s">
        <v>92</v>
      </c>
      <c r="F81" s="63" t="n">
        <v>6</v>
      </c>
      <c r="G81" s="64" t="n">
        <f aca="false">F81*10</f>
        <v>60</v>
      </c>
      <c r="H81" s="65" t="n">
        <v>36</v>
      </c>
      <c r="I81" s="66" t="n">
        <f aca="false">H81*1</f>
        <v>36</v>
      </c>
      <c r="J81" s="63" t="n">
        <v>6</v>
      </c>
      <c r="K81" s="64" t="n">
        <f aca="false">J81*1</f>
        <v>6</v>
      </c>
      <c r="L81" s="65" t="n">
        <v>8</v>
      </c>
      <c r="M81" s="66" t="n">
        <f aca="false">L81*10</f>
        <v>80</v>
      </c>
      <c r="N81" s="63" t="n">
        <v>113</v>
      </c>
      <c r="O81" s="64" t="n">
        <f aca="false">N81</f>
        <v>113</v>
      </c>
      <c r="P81" s="65" t="n">
        <v>52</v>
      </c>
      <c r="Q81" s="67" t="n">
        <f aca="false">P81*2</f>
        <v>104</v>
      </c>
      <c r="R81" s="63" t="n">
        <v>2</v>
      </c>
      <c r="S81" s="64" t="n">
        <f aca="false">R81*15</f>
        <v>30</v>
      </c>
      <c r="T81" s="65" t="n">
        <v>5</v>
      </c>
      <c r="U81" s="66" t="n">
        <f aca="false">T81*8</f>
        <v>40</v>
      </c>
      <c r="V81" s="63" t="n">
        <v>10</v>
      </c>
      <c r="W81" s="66" t="n">
        <f aca="false">V81*3</f>
        <v>30</v>
      </c>
      <c r="X81" s="63" t="n">
        <v>59</v>
      </c>
      <c r="Y81" s="68" t="n">
        <f aca="false">X81</f>
        <v>59</v>
      </c>
      <c r="Z81" s="137" t="n">
        <v>6</v>
      </c>
      <c r="AA81" s="138" t="n">
        <f aca="false">Z81*6</f>
        <v>36</v>
      </c>
      <c r="AB81" s="65" t="n">
        <v>0</v>
      </c>
      <c r="AC81" s="66" t="n">
        <f aca="false">AB81*12</f>
        <v>0</v>
      </c>
      <c r="AD81" s="69" t="n">
        <v>11</v>
      </c>
      <c r="AE81" s="66" t="n">
        <f aca="false">AD81*6</f>
        <v>66</v>
      </c>
      <c r="AF81" s="70" t="n">
        <f aca="false">G81+I81+K81+M81+O81+Q81+S81+U81+W81+Y81+AA81+AC81+AE81</f>
        <v>660</v>
      </c>
    </row>
    <row r="82" customFormat="false" ht="24" hidden="false" customHeight="true" outlineLevel="0" collapsed="false">
      <c r="B82" s="60" t="n">
        <v>78</v>
      </c>
      <c r="C82" s="61" t="s">
        <v>176</v>
      </c>
      <c r="D82" s="62" t="s">
        <v>88</v>
      </c>
      <c r="E82" s="62" t="s">
        <v>84</v>
      </c>
      <c r="F82" s="63" t="n">
        <v>7</v>
      </c>
      <c r="G82" s="64" t="n">
        <f aca="false">F82*10</f>
        <v>70</v>
      </c>
      <c r="H82" s="65" t="n">
        <v>48</v>
      </c>
      <c r="I82" s="66" t="n">
        <f aca="false">H82*1</f>
        <v>48</v>
      </c>
      <c r="J82" s="63" t="n">
        <v>3</v>
      </c>
      <c r="K82" s="64" t="n">
        <f aca="false">J82*1</f>
        <v>3</v>
      </c>
      <c r="L82" s="65" t="n">
        <v>6</v>
      </c>
      <c r="M82" s="66" t="n">
        <f aca="false">L82*10</f>
        <v>60</v>
      </c>
      <c r="N82" s="63" t="n">
        <v>119</v>
      </c>
      <c r="O82" s="64" t="n">
        <f aca="false">N82</f>
        <v>119</v>
      </c>
      <c r="P82" s="65" t="n">
        <v>40</v>
      </c>
      <c r="Q82" s="67" t="n">
        <f aca="false">P82*2</f>
        <v>80</v>
      </c>
      <c r="R82" s="63" t="n">
        <v>3</v>
      </c>
      <c r="S82" s="64" t="n">
        <f aca="false">R82*15</f>
        <v>45</v>
      </c>
      <c r="T82" s="65" t="n">
        <v>5</v>
      </c>
      <c r="U82" s="66" t="n">
        <f aca="false">T82*8</f>
        <v>40</v>
      </c>
      <c r="V82" s="63" t="n">
        <v>23</v>
      </c>
      <c r="W82" s="66" t="n">
        <f aca="false">V82*3</f>
        <v>69</v>
      </c>
      <c r="X82" s="63" t="n">
        <v>42</v>
      </c>
      <c r="Y82" s="68" t="n">
        <f aca="false">X82</f>
        <v>42</v>
      </c>
      <c r="Z82" s="137" t="n">
        <v>6</v>
      </c>
      <c r="AA82" s="138" t="n">
        <f aca="false">Z82*6</f>
        <v>36</v>
      </c>
      <c r="AB82" s="65" t="n">
        <v>2</v>
      </c>
      <c r="AC82" s="66" t="n">
        <f aca="false">AB82*12</f>
        <v>24</v>
      </c>
      <c r="AD82" s="69" t="n">
        <v>11</v>
      </c>
      <c r="AE82" s="66" t="n">
        <f aca="false">AD82*6</f>
        <v>66</v>
      </c>
      <c r="AF82" s="70" t="n">
        <f aca="false">G82+I82+K82+M82+O82+Q82+S82+U82+W82+Y82+AA82+AC82+AE82</f>
        <v>702</v>
      </c>
    </row>
    <row r="83" customFormat="false" ht="24" hidden="false" customHeight="true" outlineLevel="0" collapsed="false">
      <c r="B83" s="60" t="n">
        <v>79</v>
      </c>
      <c r="C83" s="61" t="s">
        <v>190</v>
      </c>
      <c r="D83" s="62" t="s">
        <v>83</v>
      </c>
      <c r="E83" s="62" t="s">
        <v>84</v>
      </c>
      <c r="F83" s="63" t="n">
        <v>2</v>
      </c>
      <c r="G83" s="64" t="n">
        <f aca="false">F83*10</f>
        <v>20</v>
      </c>
      <c r="H83" s="65" t="n">
        <v>19</v>
      </c>
      <c r="I83" s="66" t="n">
        <f aca="false">H83*1</f>
        <v>19</v>
      </c>
      <c r="J83" s="63" t="n">
        <v>17</v>
      </c>
      <c r="K83" s="64" t="n">
        <f aca="false">J83*1</f>
        <v>17</v>
      </c>
      <c r="L83" s="65" t="n">
        <v>8</v>
      </c>
      <c r="M83" s="66" t="n">
        <f aca="false">L83*10</f>
        <v>80</v>
      </c>
      <c r="N83" s="63" t="n">
        <v>92</v>
      </c>
      <c r="O83" s="64" t="n">
        <f aca="false">N83</f>
        <v>92</v>
      </c>
      <c r="P83" s="65" t="n">
        <v>24</v>
      </c>
      <c r="Q83" s="67" t="n">
        <f aca="false">P83*2</f>
        <v>48</v>
      </c>
      <c r="R83" s="63" t="n">
        <v>1</v>
      </c>
      <c r="S83" s="64" t="n">
        <f aca="false">R83*15</f>
        <v>15</v>
      </c>
      <c r="T83" s="65" t="n">
        <v>1</v>
      </c>
      <c r="U83" s="66" t="n">
        <f aca="false">T83*8</f>
        <v>8</v>
      </c>
      <c r="V83" s="63" t="n">
        <v>40</v>
      </c>
      <c r="W83" s="66" t="n">
        <f aca="false">V83*3</f>
        <v>120</v>
      </c>
      <c r="X83" s="63" t="n">
        <v>112</v>
      </c>
      <c r="Y83" s="68" t="n">
        <f aca="false">X83</f>
        <v>112</v>
      </c>
      <c r="Z83" s="137" t="n">
        <v>5</v>
      </c>
      <c r="AA83" s="138" t="n">
        <f aca="false">Z83*6</f>
        <v>30</v>
      </c>
      <c r="AB83" s="65" t="n">
        <v>2</v>
      </c>
      <c r="AC83" s="66" t="n">
        <f aca="false">AB83*12</f>
        <v>24</v>
      </c>
      <c r="AD83" s="69" t="n">
        <v>5</v>
      </c>
      <c r="AE83" s="66" t="n">
        <f aca="false">AD83*6</f>
        <v>30</v>
      </c>
      <c r="AF83" s="70" t="n">
        <f aca="false">G83+I83+K83+M83+O83+Q83+S83+U83+W83+Y83+AA83+AC83+AE83</f>
        <v>615</v>
      </c>
    </row>
    <row r="84" customFormat="false" ht="24" hidden="false" customHeight="true" outlineLevel="0" collapsed="false">
      <c r="B84" s="60" t="n">
        <v>80</v>
      </c>
      <c r="C84" s="61" t="s">
        <v>203</v>
      </c>
      <c r="D84" s="62" t="s">
        <v>88</v>
      </c>
      <c r="E84" s="62" t="s">
        <v>92</v>
      </c>
      <c r="F84" s="63" t="n">
        <v>3</v>
      </c>
      <c r="G84" s="64" t="n">
        <f aca="false">F84*10</f>
        <v>30</v>
      </c>
      <c r="H84" s="65" t="n">
        <v>32</v>
      </c>
      <c r="I84" s="66" t="n">
        <f aca="false">H84*1</f>
        <v>32</v>
      </c>
      <c r="J84" s="63" t="n">
        <v>5</v>
      </c>
      <c r="K84" s="64" t="n">
        <f aca="false">J84*1</f>
        <v>5</v>
      </c>
      <c r="L84" s="65" t="n">
        <v>5</v>
      </c>
      <c r="M84" s="66" t="n">
        <f aca="false">L84*10</f>
        <v>50</v>
      </c>
      <c r="N84" s="63" t="n">
        <v>97</v>
      </c>
      <c r="O84" s="64" t="n">
        <f aca="false">N84</f>
        <v>97</v>
      </c>
      <c r="P84" s="65" t="n">
        <v>20</v>
      </c>
      <c r="Q84" s="67" t="n">
        <f aca="false">P84*2</f>
        <v>40</v>
      </c>
      <c r="R84" s="63" t="n">
        <v>0</v>
      </c>
      <c r="S84" s="64" t="n">
        <f aca="false">R84*15</f>
        <v>0</v>
      </c>
      <c r="T84" s="65" t="n">
        <v>0</v>
      </c>
      <c r="U84" s="66" t="n">
        <f aca="false">T84*8</f>
        <v>0</v>
      </c>
      <c r="V84" s="63" t="n">
        <v>32</v>
      </c>
      <c r="W84" s="66" t="n">
        <f aca="false">V84*3</f>
        <v>96</v>
      </c>
      <c r="X84" s="63" t="n">
        <v>76</v>
      </c>
      <c r="Y84" s="68" t="n">
        <f aca="false">X84</f>
        <v>76</v>
      </c>
      <c r="Z84" s="137" t="n">
        <v>5</v>
      </c>
      <c r="AA84" s="138" t="n">
        <f aca="false">Z84*6</f>
        <v>30</v>
      </c>
      <c r="AB84" s="65" t="n">
        <v>0</v>
      </c>
      <c r="AC84" s="66" t="n">
        <f aca="false">AB84*12</f>
        <v>0</v>
      </c>
      <c r="AD84" s="69" t="n">
        <v>9</v>
      </c>
      <c r="AE84" s="66" t="n">
        <f aca="false">AD84*6</f>
        <v>54</v>
      </c>
      <c r="AF84" s="70" t="n">
        <f aca="false">G84+I84+K84+M84+O84+Q84+S84+U84+W84+Y84+AA84+AC84+AE84</f>
        <v>510</v>
      </c>
    </row>
    <row r="85" customFormat="false" ht="24" hidden="false" customHeight="true" outlineLevel="0" collapsed="false">
      <c r="B85" s="60" t="n">
        <v>81</v>
      </c>
      <c r="C85" s="61" t="s">
        <v>143</v>
      </c>
      <c r="D85" s="62" t="s">
        <v>83</v>
      </c>
      <c r="E85" s="62" t="s">
        <v>92</v>
      </c>
      <c r="F85" s="63" t="n">
        <v>6</v>
      </c>
      <c r="G85" s="64" t="n">
        <f aca="false">F85*10</f>
        <v>60</v>
      </c>
      <c r="H85" s="65" t="n">
        <v>69</v>
      </c>
      <c r="I85" s="66" t="n">
        <f aca="false">H85*1</f>
        <v>69</v>
      </c>
      <c r="J85" s="63" t="n">
        <v>11</v>
      </c>
      <c r="K85" s="64" t="n">
        <f aca="false">J85*1</f>
        <v>11</v>
      </c>
      <c r="L85" s="65" t="n">
        <v>5</v>
      </c>
      <c r="M85" s="66" t="n">
        <f aca="false">L85*10</f>
        <v>50</v>
      </c>
      <c r="N85" s="63" t="n">
        <v>149</v>
      </c>
      <c r="O85" s="64" t="n">
        <f aca="false">N85</f>
        <v>149</v>
      </c>
      <c r="P85" s="65" t="n">
        <v>37</v>
      </c>
      <c r="Q85" s="67" t="n">
        <f aca="false">P85*2</f>
        <v>74</v>
      </c>
      <c r="R85" s="63" t="n">
        <v>5</v>
      </c>
      <c r="S85" s="64" t="n">
        <f aca="false">R85*15</f>
        <v>75</v>
      </c>
      <c r="T85" s="65" t="n">
        <v>8</v>
      </c>
      <c r="U85" s="66" t="n">
        <f aca="false">T85*8</f>
        <v>64</v>
      </c>
      <c r="V85" s="63" t="n">
        <v>21</v>
      </c>
      <c r="W85" s="66" t="n">
        <f aca="false">V85*3</f>
        <v>63</v>
      </c>
      <c r="X85" s="63" t="n">
        <v>105</v>
      </c>
      <c r="Y85" s="68" t="n">
        <f aca="false">X85</f>
        <v>105</v>
      </c>
      <c r="Z85" s="137" t="n">
        <v>4</v>
      </c>
      <c r="AA85" s="138" t="n">
        <f aca="false">Z85*6</f>
        <v>24</v>
      </c>
      <c r="AB85" s="65" t="n">
        <v>1</v>
      </c>
      <c r="AC85" s="66" t="n">
        <f aca="false">AB85*12</f>
        <v>12</v>
      </c>
      <c r="AD85" s="69" t="n">
        <v>18</v>
      </c>
      <c r="AE85" s="66" t="n">
        <f aca="false">AD85*6</f>
        <v>108</v>
      </c>
      <c r="AF85" s="70" t="n">
        <f aca="false">G85+I85+K85+M85+O85+Q85+S85+U85+W85+Y85+AA85+AC85+AE85</f>
        <v>864</v>
      </c>
    </row>
    <row r="86" customFormat="false" ht="24" hidden="false" customHeight="true" outlineLevel="0" collapsed="false">
      <c r="B86" s="60" t="n">
        <v>82</v>
      </c>
      <c r="C86" s="61" t="s">
        <v>153</v>
      </c>
      <c r="D86" s="62" t="s">
        <v>83</v>
      </c>
      <c r="E86" s="62" t="s">
        <v>84</v>
      </c>
      <c r="F86" s="63" t="n">
        <v>6</v>
      </c>
      <c r="G86" s="64" t="n">
        <f aca="false">F86*10</f>
        <v>60</v>
      </c>
      <c r="H86" s="65" t="n">
        <v>46</v>
      </c>
      <c r="I86" s="66" t="n">
        <f aca="false">H86*1</f>
        <v>46</v>
      </c>
      <c r="J86" s="63" t="n">
        <v>28</v>
      </c>
      <c r="K86" s="64" t="n">
        <f aca="false">J86*1</f>
        <v>28</v>
      </c>
      <c r="L86" s="65" t="n">
        <v>11</v>
      </c>
      <c r="M86" s="66" t="n">
        <f aca="false">L86*10</f>
        <v>110</v>
      </c>
      <c r="N86" s="63" t="n">
        <v>154</v>
      </c>
      <c r="O86" s="64" t="n">
        <f aca="false">N86</f>
        <v>154</v>
      </c>
      <c r="P86" s="65" t="n">
        <v>38</v>
      </c>
      <c r="Q86" s="67" t="n">
        <f aca="false">P86*2</f>
        <v>76</v>
      </c>
      <c r="R86" s="63" t="n">
        <v>1</v>
      </c>
      <c r="S86" s="64" t="n">
        <f aca="false">R86*15</f>
        <v>15</v>
      </c>
      <c r="T86" s="65" t="n">
        <v>9</v>
      </c>
      <c r="U86" s="66" t="n">
        <f aca="false">T86*8</f>
        <v>72</v>
      </c>
      <c r="V86" s="63" t="n">
        <v>8</v>
      </c>
      <c r="W86" s="66" t="n">
        <f aca="false">V86*3</f>
        <v>24</v>
      </c>
      <c r="X86" s="63" t="n">
        <v>88</v>
      </c>
      <c r="Y86" s="68" t="n">
        <f aca="false">X86</f>
        <v>88</v>
      </c>
      <c r="Z86" s="137" t="n">
        <v>4</v>
      </c>
      <c r="AA86" s="138" t="n">
        <f aca="false">Z86*6</f>
        <v>24</v>
      </c>
      <c r="AB86" s="65" t="n">
        <v>0</v>
      </c>
      <c r="AC86" s="66" t="n">
        <f aca="false">AB86*12</f>
        <v>0</v>
      </c>
      <c r="AD86" s="69" t="n">
        <v>18</v>
      </c>
      <c r="AE86" s="66" t="n">
        <f aca="false">AD86*6</f>
        <v>108</v>
      </c>
      <c r="AF86" s="70" t="n">
        <f aca="false">G86+I86+K86+M86+O86+Q86+S86+U86+W86+Y86+AA86+AC86+AE86</f>
        <v>805</v>
      </c>
    </row>
    <row r="87" customFormat="false" ht="24" hidden="false" customHeight="true" outlineLevel="0" collapsed="false">
      <c r="B87" s="60" t="n">
        <v>83</v>
      </c>
      <c r="C87" s="61" t="s">
        <v>217</v>
      </c>
      <c r="D87" s="62" t="s">
        <v>83</v>
      </c>
      <c r="E87" s="62" t="s">
        <v>84</v>
      </c>
      <c r="F87" s="63" t="n">
        <v>4</v>
      </c>
      <c r="G87" s="64" t="n">
        <f aca="false">F87*10</f>
        <v>40</v>
      </c>
      <c r="H87" s="65" t="n">
        <v>22</v>
      </c>
      <c r="I87" s="66" t="n">
        <f aca="false">H87*1</f>
        <v>22</v>
      </c>
      <c r="J87" s="63" t="n">
        <v>7</v>
      </c>
      <c r="K87" s="64" t="n">
        <f aca="false">J87*1</f>
        <v>7</v>
      </c>
      <c r="L87" s="65" t="n">
        <v>6</v>
      </c>
      <c r="M87" s="66" t="n">
        <f aca="false">L87*10</f>
        <v>60</v>
      </c>
      <c r="N87" s="63" t="n">
        <v>63</v>
      </c>
      <c r="O87" s="64" t="n">
        <f aca="false">N87</f>
        <v>63</v>
      </c>
      <c r="P87" s="65" t="n">
        <v>28</v>
      </c>
      <c r="Q87" s="67" t="n">
        <f aca="false">P87*2</f>
        <v>56</v>
      </c>
      <c r="R87" s="63" t="n">
        <v>1</v>
      </c>
      <c r="S87" s="64" t="n">
        <f aca="false">R87*15</f>
        <v>15</v>
      </c>
      <c r="T87" s="65" t="n">
        <v>0</v>
      </c>
      <c r="U87" s="66" t="n">
        <f aca="false">T87*8</f>
        <v>0</v>
      </c>
      <c r="V87" s="63" t="n">
        <v>13</v>
      </c>
      <c r="W87" s="66" t="n">
        <f aca="false">V87*3</f>
        <v>39</v>
      </c>
      <c r="X87" s="63" t="n">
        <v>66</v>
      </c>
      <c r="Y87" s="68" t="n">
        <f aca="false">X87</f>
        <v>66</v>
      </c>
      <c r="Z87" s="137" t="n">
        <v>4</v>
      </c>
      <c r="AA87" s="138" t="n">
        <f aca="false">Z87*6</f>
        <v>24</v>
      </c>
      <c r="AB87" s="65" t="n">
        <v>0</v>
      </c>
      <c r="AC87" s="66" t="n">
        <f aca="false">AB87*12</f>
        <v>0</v>
      </c>
      <c r="AD87" s="69" t="n">
        <v>6</v>
      </c>
      <c r="AE87" s="66" t="n">
        <f aca="false">AD87*6</f>
        <v>36</v>
      </c>
      <c r="AF87" s="70" t="n">
        <f aca="false">G87+I87+K87+M87+O87+Q87+S87+U87+W87+Y87+AA87+AC87+AE87</f>
        <v>428</v>
      </c>
    </row>
    <row r="88" customFormat="false" ht="24" hidden="false" customHeight="true" outlineLevel="0" collapsed="false">
      <c r="B88" s="60" t="n">
        <v>84</v>
      </c>
      <c r="C88" s="61" t="s">
        <v>188</v>
      </c>
      <c r="D88" s="62" t="s">
        <v>88</v>
      </c>
      <c r="E88" s="62" t="s">
        <v>92</v>
      </c>
      <c r="F88" s="63" t="n">
        <v>3</v>
      </c>
      <c r="G88" s="64" t="n">
        <f aca="false">F88*10</f>
        <v>30</v>
      </c>
      <c r="H88" s="65" t="n">
        <v>33</v>
      </c>
      <c r="I88" s="66" t="n">
        <f aca="false">H88*1</f>
        <v>33</v>
      </c>
      <c r="J88" s="63" t="n">
        <v>9</v>
      </c>
      <c r="K88" s="64" t="n">
        <f aca="false">J88*1</f>
        <v>9</v>
      </c>
      <c r="L88" s="65" t="n">
        <v>10</v>
      </c>
      <c r="M88" s="66" t="n">
        <f aca="false">L88*10</f>
        <v>100</v>
      </c>
      <c r="N88" s="63" t="n">
        <v>135</v>
      </c>
      <c r="O88" s="64" t="n">
        <f aca="false">N88</f>
        <v>135</v>
      </c>
      <c r="P88" s="65" t="n">
        <v>45</v>
      </c>
      <c r="Q88" s="67" t="n">
        <f aca="false">P88*2</f>
        <v>90</v>
      </c>
      <c r="R88" s="63" t="n">
        <v>1</v>
      </c>
      <c r="S88" s="64" t="n">
        <f aca="false">R88*15</f>
        <v>15</v>
      </c>
      <c r="T88" s="65" t="n">
        <v>2</v>
      </c>
      <c r="U88" s="66" t="n">
        <f aca="false">T88*8</f>
        <v>16</v>
      </c>
      <c r="V88" s="63" t="n">
        <v>10</v>
      </c>
      <c r="W88" s="66" t="n">
        <f aca="false">V88*3</f>
        <v>30</v>
      </c>
      <c r="X88" s="63" t="n">
        <v>33</v>
      </c>
      <c r="Y88" s="68" t="n">
        <f aca="false">X88</f>
        <v>33</v>
      </c>
      <c r="Z88" s="137" t="n">
        <v>4</v>
      </c>
      <c r="AA88" s="138" t="n">
        <f aca="false">Z88*6</f>
        <v>24</v>
      </c>
      <c r="AB88" s="65" t="n">
        <v>3</v>
      </c>
      <c r="AC88" s="66" t="n">
        <f aca="false">AB88*12</f>
        <v>36</v>
      </c>
      <c r="AD88" s="69" t="n">
        <v>12</v>
      </c>
      <c r="AE88" s="66" t="n">
        <f aca="false">AD88*6</f>
        <v>72</v>
      </c>
      <c r="AF88" s="70" t="n">
        <f aca="false">G88+I88+K88+M88+O88+Q88+S88+U88+W88+Y88+AA88+AC88+AE88</f>
        <v>623</v>
      </c>
    </row>
    <row r="89" customFormat="false" ht="24" hidden="false" customHeight="true" outlineLevel="0" collapsed="false">
      <c r="B89" s="60" t="n">
        <v>85</v>
      </c>
      <c r="C89" s="61" t="s">
        <v>231</v>
      </c>
      <c r="D89" s="62" t="s">
        <v>88</v>
      </c>
      <c r="E89" s="62" t="s">
        <v>84</v>
      </c>
      <c r="F89" s="63" t="n">
        <v>1</v>
      </c>
      <c r="G89" s="64" t="n">
        <f aca="false">F89*10</f>
        <v>10</v>
      </c>
      <c r="H89" s="65" t="n">
        <v>25</v>
      </c>
      <c r="I89" s="66" t="n">
        <f aca="false">H89*1</f>
        <v>25</v>
      </c>
      <c r="J89" s="63" t="n">
        <v>0</v>
      </c>
      <c r="K89" s="64" t="n">
        <f aca="false">J89*1</f>
        <v>0</v>
      </c>
      <c r="L89" s="65" t="n">
        <v>0</v>
      </c>
      <c r="M89" s="66" t="n">
        <f aca="false">L89*10</f>
        <v>0</v>
      </c>
      <c r="N89" s="63" t="n">
        <v>64</v>
      </c>
      <c r="O89" s="64" t="n">
        <f aca="false">N89</f>
        <v>64</v>
      </c>
      <c r="P89" s="65" t="n">
        <v>30</v>
      </c>
      <c r="Q89" s="67" t="n">
        <f aca="false">P89*2</f>
        <v>60</v>
      </c>
      <c r="R89" s="63" t="n">
        <v>0</v>
      </c>
      <c r="S89" s="64" t="n">
        <f aca="false">R89*15</f>
        <v>0</v>
      </c>
      <c r="T89" s="65" t="n">
        <v>3</v>
      </c>
      <c r="U89" s="66" t="n">
        <f aca="false">T89*8</f>
        <v>24</v>
      </c>
      <c r="V89" s="63" t="n">
        <v>0</v>
      </c>
      <c r="W89" s="66" t="n">
        <f aca="false">V89*3</f>
        <v>0</v>
      </c>
      <c r="X89" s="63" t="n">
        <v>0</v>
      </c>
      <c r="Y89" s="68" t="n">
        <f aca="false">X89</f>
        <v>0</v>
      </c>
      <c r="Z89" s="137" t="n">
        <v>4</v>
      </c>
      <c r="AA89" s="138" t="n">
        <f aca="false">Z89*6</f>
        <v>24</v>
      </c>
      <c r="AB89" s="65" t="n">
        <v>0</v>
      </c>
      <c r="AC89" s="66" t="n">
        <f aca="false">AB89*12</f>
        <v>0</v>
      </c>
      <c r="AD89" s="69" t="n">
        <v>0</v>
      </c>
      <c r="AE89" s="66" t="n">
        <f aca="false">AD89*6</f>
        <v>0</v>
      </c>
      <c r="AF89" s="70" t="n">
        <f aca="false">G89+I89+K89+M89+O89+Q89+S89+U89+W89+Y89+AA89+AC89+AE89</f>
        <v>207</v>
      </c>
    </row>
    <row r="90" customFormat="false" ht="24" hidden="false" customHeight="true" outlineLevel="0" collapsed="false">
      <c r="B90" s="60" t="n">
        <v>86</v>
      </c>
      <c r="C90" s="61" t="s">
        <v>124</v>
      </c>
      <c r="D90" s="62" t="s">
        <v>83</v>
      </c>
      <c r="E90" s="62" t="s">
        <v>84</v>
      </c>
      <c r="F90" s="63" t="n">
        <v>10</v>
      </c>
      <c r="G90" s="64" t="n">
        <f aca="false">F90*10</f>
        <v>100</v>
      </c>
      <c r="H90" s="65" t="n">
        <v>61</v>
      </c>
      <c r="I90" s="66" t="n">
        <f aca="false">H90*1</f>
        <v>61</v>
      </c>
      <c r="J90" s="63" t="n">
        <v>41</v>
      </c>
      <c r="K90" s="64" t="n">
        <f aca="false">J90*1</f>
        <v>41</v>
      </c>
      <c r="L90" s="65" t="n">
        <v>8</v>
      </c>
      <c r="M90" s="66" t="n">
        <f aca="false">L90*10</f>
        <v>80</v>
      </c>
      <c r="N90" s="63" t="n">
        <v>154</v>
      </c>
      <c r="O90" s="64" t="n">
        <f aca="false">N90</f>
        <v>154</v>
      </c>
      <c r="P90" s="65" t="n">
        <v>56</v>
      </c>
      <c r="Q90" s="67" t="n">
        <f aca="false">P90*2</f>
        <v>112</v>
      </c>
      <c r="R90" s="63" t="n">
        <v>1</v>
      </c>
      <c r="S90" s="64" t="n">
        <f aca="false">R90*15</f>
        <v>15</v>
      </c>
      <c r="T90" s="65" t="n">
        <v>12</v>
      </c>
      <c r="U90" s="66" t="n">
        <f aca="false">T90*8</f>
        <v>96</v>
      </c>
      <c r="V90" s="63" t="n">
        <v>21</v>
      </c>
      <c r="W90" s="66" t="n">
        <f aca="false">V90*3</f>
        <v>63</v>
      </c>
      <c r="X90" s="63" t="n">
        <v>111</v>
      </c>
      <c r="Y90" s="68" t="n">
        <f aca="false">X90</f>
        <v>111</v>
      </c>
      <c r="Z90" s="137" t="n">
        <v>3</v>
      </c>
      <c r="AA90" s="138" t="n">
        <f aca="false">Z90*6</f>
        <v>18</v>
      </c>
      <c r="AB90" s="65" t="n">
        <v>1</v>
      </c>
      <c r="AC90" s="66" t="n">
        <f aca="false">AB90*12</f>
        <v>12</v>
      </c>
      <c r="AD90" s="69" t="n">
        <v>15</v>
      </c>
      <c r="AE90" s="66" t="n">
        <f aca="false">AD90*6</f>
        <v>90</v>
      </c>
      <c r="AF90" s="70" t="n">
        <f aca="false">G90+I90+K90+M90+O90+Q90+S90+U90+W90+Y90+AA90+AC90+AE90</f>
        <v>953</v>
      </c>
    </row>
    <row r="91" customFormat="false" ht="24" hidden="false" customHeight="true" outlineLevel="0" collapsed="false">
      <c r="B91" s="60" t="n">
        <v>87</v>
      </c>
      <c r="C91" s="61" t="s">
        <v>165</v>
      </c>
      <c r="D91" s="62" t="s">
        <v>101</v>
      </c>
      <c r="E91" s="62" t="s">
        <v>84</v>
      </c>
      <c r="F91" s="63" t="n">
        <v>4</v>
      </c>
      <c r="G91" s="64" t="n">
        <f aca="false">F91*10</f>
        <v>40</v>
      </c>
      <c r="H91" s="65" t="n">
        <v>42</v>
      </c>
      <c r="I91" s="66" t="n">
        <f aca="false">H91*1</f>
        <v>42</v>
      </c>
      <c r="J91" s="63" t="n">
        <v>30</v>
      </c>
      <c r="K91" s="64" t="n">
        <f aca="false">J91*1</f>
        <v>30</v>
      </c>
      <c r="L91" s="65" t="n">
        <v>3</v>
      </c>
      <c r="M91" s="66" t="n">
        <f aca="false">L91*10</f>
        <v>30</v>
      </c>
      <c r="N91" s="63" t="n">
        <v>125</v>
      </c>
      <c r="O91" s="64" t="n">
        <f aca="false">N91</f>
        <v>125</v>
      </c>
      <c r="P91" s="65" t="n">
        <v>55</v>
      </c>
      <c r="Q91" s="67" t="n">
        <f aca="false">P91*2</f>
        <v>110</v>
      </c>
      <c r="R91" s="63" t="n">
        <v>1</v>
      </c>
      <c r="S91" s="64" t="n">
        <f aca="false">R91*15</f>
        <v>15</v>
      </c>
      <c r="T91" s="65" t="n">
        <v>13</v>
      </c>
      <c r="U91" s="66" t="n">
        <f aca="false">T91*8</f>
        <v>104</v>
      </c>
      <c r="V91" s="63" t="n">
        <v>34</v>
      </c>
      <c r="W91" s="66" t="n">
        <f aca="false">V91*3</f>
        <v>102</v>
      </c>
      <c r="X91" s="63" t="n">
        <v>75</v>
      </c>
      <c r="Y91" s="68" t="n">
        <f aca="false">X91</f>
        <v>75</v>
      </c>
      <c r="Z91" s="137" t="n">
        <v>3</v>
      </c>
      <c r="AA91" s="138" t="n">
        <f aca="false">Z91*6</f>
        <v>18</v>
      </c>
      <c r="AB91" s="65" t="n">
        <v>0</v>
      </c>
      <c r="AC91" s="66" t="n">
        <f aca="false">AB91*12</f>
        <v>0</v>
      </c>
      <c r="AD91" s="69" t="n">
        <v>13</v>
      </c>
      <c r="AE91" s="66" t="n">
        <f aca="false">AD91*6</f>
        <v>78</v>
      </c>
      <c r="AF91" s="70" t="n">
        <f aca="false">G91+I91+K91+M91+O91+Q91+S91+U91+W91+Y91+AA91+AC91+AE91</f>
        <v>769</v>
      </c>
    </row>
    <row r="92" customFormat="false" ht="24" hidden="false" customHeight="true" outlineLevel="0" collapsed="false">
      <c r="B92" s="60" t="n">
        <v>88</v>
      </c>
      <c r="C92" s="61" t="s">
        <v>120</v>
      </c>
      <c r="D92" s="62" t="s">
        <v>83</v>
      </c>
      <c r="E92" s="62" t="s">
        <v>84</v>
      </c>
      <c r="F92" s="63" t="n">
        <v>9</v>
      </c>
      <c r="G92" s="64" t="n">
        <f aca="false">F92*10</f>
        <v>90</v>
      </c>
      <c r="H92" s="65" t="n">
        <v>63</v>
      </c>
      <c r="I92" s="66" t="n">
        <f aca="false">H92*1</f>
        <v>63</v>
      </c>
      <c r="J92" s="63" t="n">
        <v>31</v>
      </c>
      <c r="K92" s="64" t="n">
        <f aca="false">J92*1</f>
        <v>31</v>
      </c>
      <c r="L92" s="65" t="n">
        <v>8</v>
      </c>
      <c r="M92" s="66" t="n">
        <f aca="false">L92*10</f>
        <v>80</v>
      </c>
      <c r="N92" s="63" t="n">
        <v>174</v>
      </c>
      <c r="O92" s="64" t="n">
        <f aca="false">N92</f>
        <v>174</v>
      </c>
      <c r="P92" s="65" t="n">
        <v>48</v>
      </c>
      <c r="Q92" s="67" t="n">
        <f aca="false">P92*2</f>
        <v>96</v>
      </c>
      <c r="R92" s="63" t="n">
        <v>4</v>
      </c>
      <c r="S92" s="64" t="n">
        <f aca="false">R92*15</f>
        <v>60</v>
      </c>
      <c r="T92" s="65" t="n">
        <v>4</v>
      </c>
      <c r="U92" s="66" t="n">
        <f aca="false">T92*8</f>
        <v>32</v>
      </c>
      <c r="V92" s="63" t="n">
        <v>42</v>
      </c>
      <c r="W92" s="66" t="n">
        <f aca="false">V92*3</f>
        <v>126</v>
      </c>
      <c r="X92" s="63" t="n">
        <v>112</v>
      </c>
      <c r="Y92" s="68" t="n">
        <f aca="false">X92</f>
        <v>112</v>
      </c>
      <c r="Z92" s="137" t="n">
        <v>2</v>
      </c>
      <c r="AA92" s="138" t="n">
        <f aca="false">Z92*6</f>
        <v>12</v>
      </c>
      <c r="AB92" s="65" t="n">
        <v>0</v>
      </c>
      <c r="AC92" s="66" t="n">
        <f aca="false">AB92*12</f>
        <v>0</v>
      </c>
      <c r="AD92" s="69" t="n">
        <v>17</v>
      </c>
      <c r="AE92" s="66" t="n">
        <f aca="false">AD92*6</f>
        <v>102</v>
      </c>
      <c r="AF92" s="70" t="n">
        <f aca="false">G92+I92+K92+M92+O92+Q92+S92+U92+W92+Y92+AA92+AC92+AE92</f>
        <v>978</v>
      </c>
    </row>
    <row r="93" customFormat="false" ht="24" hidden="false" customHeight="true" outlineLevel="0" collapsed="false">
      <c r="B93" s="60" t="n">
        <v>89</v>
      </c>
      <c r="C93" s="61" t="s">
        <v>152</v>
      </c>
      <c r="D93" s="62" t="s">
        <v>83</v>
      </c>
      <c r="E93" s="62" t="s">
        <v>92</v>
      </c>
      <c r="F93" s="63" t="n">
        <v>8</v>
      </c>
      <c r="G93" s="64" t="n">
        <f aca="false">F93*10</f>
        <v>80</v>
      </c>
      <c r="H93" s="65" t="n">
        <v>57</v>
      </c>
      <c r="I93" s="66" t="n">
        <f aca="false">H93*1</f>
        <v>57</v>
      </c>
      <c r="J93" s="63" t="n">
        <v>17</v>
      </c>
      <c r="K93" s="64" t="n">
        <f aca="false">J93*1</f>
        <v>17</v>
      </c>
      <c r="L93" s="65" t="n">
        <v>9</v>
      </c>
      <c r="M93" s="66" t="n">
        <f aca="false">L93*10</f>
        <v>90</v>
      </c>
      <c r="N93" s="63" t="n">
        <v>126</v>
      </c>
      <c r="O93" s="64" t="n">
        <f aca="false">N93</f>
        <v>126</v>
      </c>
      <c r="P93" s="65" t="n">
        <v>43</v>
      </c>
      <c r="Q93" s="67" t="n">
        <f aca="false">P93*2</f>
        <v>86</v>
      </c>
      <c r="R93" s="63" t="n">
        <v>2</v>
      </c>
      <c r="S93" s="64" t="n">
        <f aca="false">R93*15</f>
        <v>30</v>
      </c>
      <c r="T93" s="65" t="n">
        <v>5</v>
      </c>
      <c r="U93" s="66" t="n">
        <f aca="false">T93*8</f>
        <v>40</v>
      </c>
      <c r="V93" s="63" t="n">
        <v>34</v>
      </c>
      <c r="W93" s="66" t="n">
        <f aca="false">V93*3</f>
        <v>102</v>
      </c>
      <c r="X93" s="63" t="n">
        <v>82</v>
      </c>
      <c r="Y93" s="68" t="n">
        <f aca="false">X93</f>
        <v>82</v>
      </c>
      <c r="Z93" s="137" t="n">
        <v>2</v>
      </c>
      <c r="AA93" s="138" t="n">
        <f aca="false">Z93*6</f>
        <v>12</v>
      </c>
      <c r="AB93" s="65" t="n">
        <v>2</v>
      </c>
      <c r="AC93" s="66" t="n">
        <f aca="false">AB93*12</f>
        <v>24</v>
      </c>
      <c r="AD93" s="69" t="n">
        <v>11</v>
      </c>
      <c r="AE93" s="66" t="n">
        <f aca="false">AD93*6</f>
        <v>66</v>
      </c>
      <c r="AF93" s="70" t="n">
        <f aca="false">G93+I93+K93+M93+O93+Q93+S93+U93+W93+Y93+AA93+AC93+AE93</f>
        <v>812</v>
      </c>
    </row>
    <row r="94" customFormat="false" ht="24" hidden="false" customHeight="true" outlineLevel="0" collapsed="false">
      <c r="B94" s="60" t="n">
        <v>90</v>
      </c>
      <c r="C94" s="61" t="s">
        <v>197</v>
      </c>
      <c r="D94" s="62" t="s">
        <v>83</v>
      </c>
      <c r="E94" s="62" t="s">
        <v>92</v>
      </c>
      <c r="F94" s="63" t="n">
        <v>5</v>
      </c>
      <c r="G94" s="64" t="n">
        <f aca="false">F94*10</f>
        <v>50</v>
      </c>
      <c r="H94" s="65" t="n">
        <v>50</v>
      </c>
      <c r="I94" s="66" t="n">
        <f aca="false">H94*1</f>
        <v>50</v>
      </c>
      <c r="J94" s="63" t="n">
        <v>20</v>
      </c>
      <c r="K94" s="64" t="n">
        <f aca="false">J94*1</f>
        <v>20</v>
      </c>
      <c r="L94" s="65" t="n">
        <v>5</v>
      </c>
      <c r="M94" s="66" t="n">
        <f aca="false">L94*10</f>
        <v>50</v>
      </c>
      <c r="N94" s="63" t="n">
        <v>81</v>
      </c>
      <c r="O94" s="64" t="n">
        <f aca="false">N94</f>
        <v>81</v>
      </c>
      <c r="P94" s="65" t="n">
        <v>24</v>
      </c>
      <c r="Q94" s="67" t="n">
        <f aca="false">P94*2</f>
        <v>48</v>
      </c>
      <c r="R94" s="63" t="n">
        <v>0</v>
      </c>
      <c r="S94" s="64" t="n">
        <f aca="false">R94*15</f>
        <v>0</v>
      </c>
      <c r="T94" s="65" t="n">
        <v>5</v>
      </c>
      <c r="U94" s="66" t="n">
        <f aca="false">T94*8</f>
        <v>40</v>
      </c>
      <c r="V94" s="63" t="n">
        <v>20</v>
      </c>
      <c r="W94" s="66" t="n">
        <f aca="false">V94*3</f>
        <v>60</v>
      </c>
      <c r="X94" s="63" t="n">
        <v>77</v>
      </c>
      <c r="Y94" s="68" t="n">
        <f aca="false">X94</f>
        <v>77</v>
      </c>
      <c r="Z94" s="137" t="n">
        <v>2</v>
      </c>
      <c r="AA94" s="138" t="n">
        <f aca="false">Z94*6</f>
        <v>12</v>
      </c>
      <c r="AB94" s="65" t="n">
        <v>2</v>
      </c>
      <c r="AC94" s="66" t="n">
        <f aca="false">AB94*12</f>
        <v>24</v>
      </c>
      <c r="AD94" s="69" t="n">
        <v>7</v>
      </c>
      <c r="AE94" s="66" t="n">
        <f aca="false">AD94*6</f>
        <v>42</v>
      </c>
      <c r="AF94" s="70" t="n">
        <f aca="false">G94+I94+K94+M94+O94+Q94+S94+U94+W94+Y94+AA94+AC94+AE94</f>
        <v>554</v>
      </c>
    </row>
    <row r="95" customFormat="false" ht="24" hidden="false" customHeight="true" outlineLevel="0" collapsed="false">
      <c r="B95" s="60" t="n">
        <v>91</v>
      </c>
      <c r="C95" s="61" t="s">
        <v>218</v>
      </c>
      <c r="D95" s="62" t="s">
        <v>112</v>
      </c>
      <c r="E95" s="62" t="s">
        <v>113</v>
      </c>
      <c r="F95" s="63" t="n">
        <v>5</v>
      </c>
      <c r="G95" s="64" t="n">
        <f aca="false">F95*10</f>
        <v>50</v>
      </c>
      <c r="H95" s="65" t="n">
        <v>8</v>
      </c>
      <c r="I95" s="66" t="n">
        <f aca="false">H95*1</f>
        <v>8</v>
      </c>
      <c r="J95" s="63" t="n">
        <v>0</v>
      </c>
      <c r="K95" s="64" t="n">
        <f aca="false">J95*1</f>
        <v>0</v>
      </c>
      <c r="L95" s="65" t="n">
        <v>6</v>
      </c>
      <c r="M95" s="66" t="n">
        <f aca="false">L95*10</f>
        <v>60</v>
      </c>
      <c r="N95" s="63" t="n">
        <v>50</v>
      </c>
      <c r="O95" s="64" t="n">
        <f aca="false">N95</f>
        <v>50</v>
      </c>
      <c r="P95" s="65" t="n">
        <v>39</v>
      </c>
      <c r="Q95" s="67" t="n">
        <f aca="false">P95*2</f>
        <v>78</v>
      </c>
      <c r="R95" s="63" t="n">
        <v>0</v>
      </c>
      <c r="S95" s="64" t="n">
        <f aca="false">R95*15</f>
        <v>0</v>
      </c>
      <c r="T95" s="65" t="n">
        <v>0</v>
      </c>
      <c r="U95" s="66" t="n">
        <f aca="false">T95*8</f>
        <v>0</v>
      </c>
      <c r="V95" s="63" t="n">
        <v>24</v>
      </c>
      <c r="W95" s="66" t="n">
        <f aca="false">V95*3</f>
        <v>72</v>
      </c>
      <c r="X95" s="63" t="n">
        <v>59</v>
      </c>
      <c r="Y95" s="68" t="n">
        <f aca="false">X95</f>
        <v>59</v>
      </c>
      <c r="Z95" s="137" t="n">
        <v>2</v>
      </c>
      <c r="AA95" s="138" t="n">
        <f aca="false">Z95*6</f>
        <v>12</v>
      </c>
      <c r="AB95" s="65" t="n">
        <v>1</v>
      </c>
      <c r="AC95" s="66" t="n">
        <f aca="false">AB95*12</f>
        <v>12</v>
      </c>
      <c r="AD95" s="69" t="n">
        <v>0</v>
      </c>
      <c r="AE95" s="66" t="n">
        <f aca="false">AD95*6</f>
        <v>0</v>
      </c>
      <c r="AF95" s="70" t="n">
        <f aca="false">G95+I95+K95+M95+O95+Q95+S95+U95+W95+Y95+AA95+AC95+AE95</f>
        <v>401</v>
      </c>
    </row>
    <row r="96" customFormat="false" ht="24" hidden="false" customHeight="true" outlineLevel="0" collapsed="false">
      <c r="B96" s="60" t="n">
        <v>92</v>
      </c>
      <c r="C96" s="61" t="s">
        <v>155</v>
      </c>
      <c r="D96" s="62" t="s">
        <v>83</v>
      </c>
      <c r="E96" s="62" t="s">
        <v>92</v>
      </c>
      <c r="F96" s="63" t="n">
        <v>4</v>
      </c>
      <c r="G96" s="64" t="n">
        <f aca="false">F96*10</f>
        <v>40</v>
      </c>
      <c r="H96" s="65" t="n">
        <v>58</v>
      </c>
      <c r="I96" s="66" t="n">
        <f aca="false">H96*1</f>
        <v>58</v>
      </c>
      <c r="J96" s="63" t="n">
        <v>8</v>
      </c>
      <c r="K96" s="64" t="n">
        <f aca="false">J96*1</f>
        <v>8</v>
      </c>
      <c r="L96" s="65" t="n">
        <v>5</v>
      </c>
      <c r="M96" s="66" t="n">
        <f aca="false">L96*10</f>
        <v>50</v>
      </c>
      <c r="N96" s="63" t="n">
        <v>178</v>
      </c>
      <c r="O96" s="64" t="n">
        <f aca="false">N96</f>
        <v>178</v>
      </c>
      <c r="P96" s="65" t="n">
        <v>24</v>
      </c>
      <c r="Q96" s="67" t="n">
        <f aca="false">P96*2</f>
        <v>48</v>
      </c>
      <c r="R96" s="63" t="n">
        <v>4</v>
      </c>
      <c r="S96" s="64" t="n">
        <f aca="false">R96*15</f>
        <v>60</v>
      </c>
      <c r="T96" s="65" t="n">
        <v>4</v>
      </c>
      <c r="U96" s="66" t="n">
        <f aca="false">T96*8</f>
        <v>32</v>
      </c>
      <c r="V96" s="63" t="n">
        <v>39</v>
      </c>
      <c r="W96" s="66" t="n">
        <f aca="false">V96*3</f>
        <v>117</v>
      </c>
      <c r="X96" s="63" t="n">
        <v>141</v>
      </c>
      <c r="Y96" s="68" t="n">
        <f aca="false">X96</f>
        <v>141</v>
      </c>
      <c r="Z96" s="137" t="n">
        <v>1</v>
      </c>
      <c r="AA96" s="138" t="n">
        <f aca="false">Z96*6</f>
        <v>6</v>
      </c>
      <c r="AB96" s="65" t="n">
        <v>1</v>
      </c>
      <c r="AC96" s="66" t="n">
        <f aca="false">AB96*12</f>
        <v>12</v>
      </c>
      <c r="AD96" s="69" t="n">
        <v>7</v>
      </c>
      <c r="AE96" s="66" t="n">
        <f aca="false">AD96*6</f>
        <v>42</v>
      </c>
      <c r="AF96" s="70" t="n">
        <f aca="false">G96+I96+K96+M96+O96+Q96+S96+U96+W96+Y96+AA96+AC96+AE96</f>
        <v>792</v>
      </c>
    </row>
    <row r="97" customFormat="false" ht="24" hidden="false" customHeight="true" outlineLevel="0" collapsed="false">
      <c r="B97" s="60" t="n">
        <v>93</v>
      </c>
      <c r="C97" s="61" t="s">
        <v>144</v>
      </c>
      <c r="D97" s="62" t="s">
        <v>83</v>
      </c>
      <c r="E97" s="62" t="s">
        <v>92</v>
      </c>
      <c r="F97" s="63" t="n">
        <v>6</v>
      </c>
      <c r="G97" s="64" t="n">
        <f aca="false">F97*10</f>
        <v>60</v>
      </c>
      <c r="H97" s="65" t="n">
        <v>37</v>
      </c>
      <c r="I97" s="66" t="n">
        <f aca="false">H97*1</f>
        <v>37</v>
      </c>
      <c r="J97" s="63" t="n">
        <v>24</v>
      </c>
      <c r="K97" s="64" t="n">
        <f aca="false">J97*1</f>
        <v>24</v>
      </c>
      <c r="L97" s="65" t="n">
        <v>8</v>
      </c>
      <c r="M97" s="66" t="n">
        <f aca="false">L97*10</f>
        <v>80</v>
      </c>
      <c r="N97" s="63" t="n">
        <v>167</v>
      </c>
      <c r="O97" s="64" t="n">
        <f aca="false">N97</f>
        <v>167</v>
      </c>
      <c r="P97" s="65" t="n">
        <v>50</v>
      </c>
      <c r="Q97" s="67" t="n">
        <f aca="false">P97*2</f>
        <v>100</v>
      </c>
      <c r="R97" s="63" t="n">
        <v>2</v>
      </c>
      <c r="S97" s="64" t="n">
        <f aca="false">R97*15</f>
        <v>30</v>
      </c>
      <c r="T97" s="65" t="n">
        <v>1</v>
      </c>
      <c r="U97" s="66" t="n">
        <f aca="false">T97*8</f>
        <v>8</v>
      </c>
      <c r="V97" s="63" t="n">
        <v>37</v>
      </c>
      <c r="W97" s="66" t="n">
        <f aca="false">V97*3</f>
        <v>111</v>
      </c>
      <c r="X97" s="63" t="n">
        <v>113</v>
      </c>
      <c r="Y97" s="68" t="n">
        <f aca="false">X97</f>
        <v>113</v>
      </c>
      <c r="Z97" s="137" t="n">
        <v>1</v>
      </c>
      <c r="AA97" s="138" t="n">
        <f aca="false">Z97*6</f>
        <v>6</v>
      </c>
      <c r="AB97" s="65" t="n">
        <v>1</v>
      </c>
      <c r="AC97" s="66" t="n">
        <f aca="false">AB97*12</f>
        <v>12</v>
      </c>
      <c r="AD97" s="69" t="n">
        <v>17</v>
      </c>
      <c r="AE97" s="66" t="n">
        <f aca="false">AD97*6</f>
        <v>102</v>
      </c>
      <c r="AF97" s="70" t="n">
        <f aca="false">G97+I97+K97+M97+O97+Q97+S97+U97+W97+Y97+AA97+AC97+AE97</f>
        <v>850</v>
      </c>
    </row>
    <row r="98" customFormat="false" ht="24" hidden="false" customHeight="true" outlineLevel="0" collapsed="false">
      <c r="B98" s="60" t="n">
        <v>94</v>
      </c>
      <c r="C98" s="61" t="s">
        <v>195</v>
      </c>
      <c r="D98" s="62" t="s">
        <v>101</v>
      </c>
      <c r="E98" s="62" t="s">
        <v>84</v>
      </c>
      <c r="F98" s="63" t="n">
        <v>4</v>
      </c>
      <c r="G98" s="64" t="n">
        <f aca="false">F98*10</f>
        <v>40</v>
      </c>
      <c r="H98" s="65" t="n">
        <v>47</v>
      </c>
      <c r="I98" s="66" t="n">
        <f aca="false">H98*1</f>
        <v>47</v>
      </c>
      <c r="J98" s="63" t="n">
        <v>16</v>
      </c>
      <c r="K98" s="64" t="n">
        <f aca="false">J98*1</f>
        <v>16</v>
      </c>
      <c r="L98" s="65" t="n">
        <v>4</v>
      </c>
      <c r="M98" s="66" t="n">
        <f aca="false">L98*10</f>
        <v>40</v>
      </c>
      <c r="N98" s="63" t="n">
        <v>140</v>
      </c>
      <c r="O98" s="64" t="n">
        <f aca="false">N98</f>
        <v>140</v>
      </c>
      <c r="P98" s="65" t="n">
        <v>40</v>
      </c>
      <c r="Q98" s="67" t="n">
        <f aca="false">P98*2</f>
        <v>80</v>
      </c>
      <c r="R98" s="63" t="n">
        <v>0</v>
      </c>
      <c r="S98" s="64" t="n">
        <f aca="false">R98*15</f>
        <v>0</v>
      </c>
      <c r="T98" s="65" t="n">
        <v>2</v>
      </c>
      <c r="U98" s="66" t="n">
        <f aca="false">T98*8</f>
        <v>16</v>
      </c>
      <c r="V98" s="63" t="n">
        <v>21</v>
      </c>
      <c r="W98" s="66" t="n">
        <f aca="false">V98*3</f>
        <v>63</v>
      </c>
      <c r="X98" s="63" t="n">
        <v>0</v>
      </c>
      <c r="Y98" s="68" t="n">
        <f aca="false">X98</f>
        <v>0</v>
      </c>
      <c r="Z98" s="137" t="n">
        <v>1</v>
      </c>
      <c r="AA98" s="138" t="n">
        <f aca="false">Z98*6</f>
        <v>6</v>
      </c>
      <c r="AB98" s="65" t="n">
        <v>3</v>
      </c>
      <c r="AC98" s="66" t="n">
        <f aca="false">AB98*12</f>
        <v>36</v>
      </c>
      <c r="AD98" s="69" t="n">
        <v>13</v>
      </c>
      <c r="AE98" s="66" t="n">
        <f aca="false">AD98*6</f>
        <v>78</v>
      </c>
      <c r="AF98" s="70" t="n">
        <f aca="false">G98+I98+K98+M98+O98+Q98+S98+U98+W98+Y98+AA98+AC98+AE98</f>
        <v>562</v>
      </c>
    </row>
    <row r="99" customFormat="false" ht="24" hidden="false" customHeight="true" outlineLevel="0" collapsed="false">
      <c r="B99" s="60" t="n">
        <v>95</v>
      </c>
      <c r="C99" s="61" t="s">
        <v>235</v>
      </c>
      <c r="D99" s="62" t="s">
        <v>83</v>
      </c>
      <c r="E99" s="62" t="s">
        <v>84</v>
      </c>
      <c r="F99" s="63" t="n">
        <v>0</v>
      </c>
      <c r="G99" s="64" t="n">
        <f aca="false">F99*10</f>
        <v>0</v>
      </c>
      <c r="H99" s="65" t="n">
        <v>0</v>
      </c>
      <c r="I99" s="66" t="n">
        <f aca="false">H99*1</f>
        <v>0</v>
      </c>
      <c r="J99" s="63" t="n">
        <v>0</v>
      </c>
      <c r="K99" s="64" t="n">
        <f aca="false">J99*1</f>
        <v>0</v>
      </c>
      <c r="L99" s="65" t="n">
        <v>6</v>
      </c>
      <c r="M99" s="66" t="n">
        <f aca="false">L99*10</f>
        <v>60</v>
      </c>
      <c r="N99" s="63" t="n">
        <v>26</v>
      </c>
      <c r="O99" s="64" t="n">
        <f aca="false">N99</f>
        <v>26</v>
      </c>
      <c r="P99" s="65" t="n">
        <v>0</v>
      </c>
      <c r="Q99" s="67" t="n">
        <f aca="false">P99*2</f>
        <v>0</v>
      </c>
      <c r="R99" s="63" t="n">
        <v>0</v>
      </c>
      <c r="S99" s="64" t="n">
        <f aca="false">R99*15</f>
        <v>0</v>
      </c>
      <c r="T99" s="65" t="n">
        <v>0</v>
      </c>
      <c r="U99" s="66" t="n">
        <f aca="false">T99*8</f>
        <v>0</v>
      </c>
      <c r="V99" s="63" t="n">
        <v>13</v>
      </c>
      <c r="W99" s="66" t="n">
        <f aca="false">V99*3</f>
        <v>39</v>
      </c>
      <c r="X99" s="63" t="n">
        <v>0</v>
      </c>
      <c r="Y99" s="68" t="n">
        <f aca="false">X99</f>
        <v>0</v>
      </c>
      <c r="Z99" s="137" t="n">
        <v>1</v>
      </c>
      <c r="AA99" s="138" t="n">
        <f aca="false">Z99*6</f>
        <v>6</v>
      </c>
      <c r="AB99" s="65" t="n">
        <v>0</v>
      </c>
      <c r="AC99" s="66" t="n">
        <f aca="false">AB99*12</f>
        <v>0</v>
      </c>
      <c r="AD99" s="69" t="n">
        <v>0</v>
      </c>
      <c r="AE99" s="66" t="n">
        <f aca="false">AD99*6</f>
        <v>0</v>
      </c>
      <c r="AF99" s="70" t="n">
        <f aca="false">G99+I99+K99+M99+O99+Q99+S99+U99+W99+Y99+AA99+AC99+AE99</f>
        <v>131</v>
      </c>
    </row>
    <row r="100" customFormat="false" ht="24" hidden="false" customHeight="true" outlineLevel="0" collapsed="false">
      <c r="B100" s="60" t="n">
        <v>96</v>
      </c>
      <c r="C100" s="61" t="s">
        <v>167</v>
      </c>
      <c r="D100" s="62" t="s">
        <v>83</v>
      </c>
      <c r="E100" s="62" t="s">
        <v>92</v>
      </c>
      <c r="F100" s="63" t="n">
        <v>7</v>
      </c>
      <c r="G100" s="64" t="n">
        <f aca="false">F100*10</f>
        <v>70</v>
      </c>
      <c r="H100" s="65" t="n">
        <v>47</v>
      </c>
      <c r="I100" s="66" t="n">
        <f aca="false">H100*1</f>
        <v>47</v>
      </c>
      <c r="J100" s="63" t="n">
        <v>19</v>
      </c>
      <c r="K100" s="64" t="n">
        <f aca="false">J100*1</f>
        <v>19</v>
      </c>
      <c r="L100" s="65" t="n">
        <v>9</v>
      </c>
      <c r="M100" s="66" t="n">
        <f aca="false">L100*10</f>
        <v>90</v>
      </c>
      <c r="N100" s="63" t="n">
        <v>168</v>
      </c>
      <c r="O100" s="64" t="n">
        <f aca="false">N100</f>
        <v>168</v>
      </c>
      <c r="P100" s="65" t="n">
        <v>29</v>
      </c>
      <c r="Q100" s="67" t="n">
        <f aca="false">P100*2</f>
        <v>58</v>
      </c>
      <c r="R100" s="63" t="n">
        <v>2</v>
      </c>
      <c r="S100" s="64" t="n">
        <f aca="false">R100*15</f>
        <v>30</v>
      </c>
      <c r="T100" s="65" t="n">
        <v>2</v>
      </c>
      <c r="U100" s="66" t="n">
        <f aca="false">T100*8</f>
        <v>16</v>
      </c>
      <c r="V100" s="63" t="n">
        <v>26</v>
      </c>
      <c r="W100" s="66" t="n">
        <f aca="false">V100*3</f>
        <v>78</v>
      </c>
      <c r="X100" s="63" t="n">
        <v>135</v>
      </c>
      <c r="Y100" s="68" t="n">
        <f aca="false">X100</f>
        <v>135</v>
      </c>
      <c r="Z100" s="137" t="n">
        <v>0</v>
      </c>
      <c r="AA100" s="138" t="n">
        <f aca="false">Z100*6</f>
        <v>0</v>
      </c>
      <c r="AB100" s="65" t="n">
        <v>0</v>
      </c>
      <c r="AC100" s="66" t="n">
        <f aca="false">AB100*12</f>
        <v>0</v>
      </c>
      <c r="AD100" s="69" t="n">
        <v>9</v>
      </c>
      <c r="AE100" s="66" t="n">
        <f aca="false">AD100*6</f>
        <v>54</v>
      </c>
      <c r="AF100" s="70" t="n">
        <f aca="false">G100+I100+K100+M100+O100+Q100+S100+U100+W100+Y100+AA100+AC100+AE100</f>
        <v>765</v>
      </c>
    </row>
    <row r="101" customFormat="false" ht="24" hidden="false" customHeight="true" outlineLevel="0" collapsed="false">
      <c r="B101" s="60" t="n">
        <v>97</v>
      </c>
      <c r="C101" s="61" t="s">
        <v>134</v>
      </c>
      <c r="D101" s="62" t="s">
        <v>112</v>
      </c>
      <c r="E101" s="62" t="s">
        <v>130</v>
      </c>
      <c r="F101" s="63" t="n">
        <v>7</v>
      </c>
      <c r="G101" s="64" t="n">
        <f aca="false">F101*10</f>
        <v>70</v>
      </c>
      <c r="H101" s="65" t="n">
        <v>64</v>
      </c>
      <c r="I101" s="66" t="n">
        <f aca="false">H101*1</f>
        <v>64</v>
      </c>
      <c r="J101" s="63" t="n">
        <v>64</v>
      </c>
      <c r="K101" s="64" t="n">
        <f aca="false">J101*1</f>
        <v>64</v>
      </c>
      <c r="L101" s="65" t="n">
        <v>3</v>
      </c>
      <c r="M101" s="66" t="n">
        <f aca="false">L101*10</f>
        <v>30</v>
      </c>
      <c r="N101" s="63" t="n">
        <v>185</v>
      </c>
      <c r="O101" s="64" t="n">
        <f aca="false">N101</f>
        <v>185</v>
      </c>
      <c r="P101" s="65" t="n">
        <v>52</v>
      </c>
      <c r="Q101" s="67" t="n">
        <f aca="false">P101*2</f>
        <v>104</v>
      </c>
      <c r="R101" s="63" t="n">
        <v>6</v>
      </c>
      <c r="S101" s="64" t="n">
        <f aca="false">R101*15</f>
        <v>90</v>
      </c>
      <c r="T101" s="65" t="n">
        <v>8</v>
      </c>
      <c r="U101" s="66" t="n">
        <f aca="false">T101*8</f>
        <v>64</v>
      </c>
      <c r="V101" s="73"/>
      <c r="W101" s="74" t="n">
        <f aca="false">V101*3</f>
        <v>0</v>
      </c>
      <c r="X101" s="63" t="n">
        <v>127</v>
      </c>
      <c r="Y101" s="68" t="n">
        <f aca="false">X101</f>
        <v>127</v>
      </c>
      <c r="Z101" s="137"/>
      <c r="AA101" s="138" t="n">
        <f aca="false">Z101*6</f>
        <v>0</v>
      </c>
      <c r="AB101" s="75"/>
      <c r="AC101" s="74" t="n">
        <f aca="false">AB101*12</f>
        <v>0</v>
      </c>
      <c r="AD101" s="69" t="n">
        <v>18</v>
      </c>
      <c r="AE101" s="66" t="n">
        <f aca="false">AD101*6</f>
        <v>108</v>
      </c>
      <c r="AF101" s="70" t="n">
        <f aca="false">G101+I101+K101+M101+O101+Q101+S101+U101+W101+Y101+AA101+AC101+AE101</f>
        <v>906</v>
      </c>
    </row>
    <row r="102" customFormat="false" ht="24" hidden="false" customHeight="true" outlineLevel="0" collapsed="false">
      <c r="B102" s="60" t="n">
        <v>98</v>
      </c>
      <c r="C102" s="61" t="s">
        <v>154</v>
      </c>
      <c r="D102" s="62" t="s">
        <v>112</v>
      </c>
      <c r="E102" s="62" t="s">
        <v>118</v>
      </c>
      <c r="F102" s="63" t="n">
        <v>7</v>
      </c>
      <c r="G102" s="64" t="n">
        <f aca="false">F102*10</f>
        <v>70</v>
      </c>
      <c r="H102" s="65" t="n">
        <v>48</v>
      </c>
      <c r="I102" s="66" t="n">
        <f aca="false">H102*1</f>
        <v>48</v>
      </c>
      <c r="J102" s="63" t="n">
        <v>26</v>
      </c>
      <c r="K102" s="64" t="n">
        <f aca="false">J102*1</f>
        <v>26</v>
      </c>
      <c r="L102" s="65" t="n">
        <v>8</v>
      </c>
      <c r="M102" s="66" t="n">
        <f aca="false">L102*10</f>
        <v>80</v>
      </c>
      <c r="N102" s="63" t="n">
        <v>144</v>
      </c>
      <c r="O102" s="64" t="n">
        <f aca="false">N102</f>
        <v>144</v>
      </c>
      <c r="P102" s="65" t="n">
        <v>47</v>
      </c>
      <c r="Q102" s="67" t="n">
        <f aca="false">P102*2</f>
        <v>94</v>
      </c>
      <c r="R102" s="63" t="n">
        <v>3</v>
      </c>
      <c r="S102" s="64" t="n">
        <f aca="false">R102*15</f>
        <v>45</v>
      </c>
      <c r="T102" s="65" t="n">
        <v>2</v>
      </c>
      <c r="U102" s="66" t="n">
        <f aca="false">T102*8</f>
        <v>16</v>
      </c>
      <c r="V102" s="63" t="n">
        <v>33</v>
      </c>
      <c r="W102" s="66" t="n">
        <f aca="false">V102*3</f>
        <v>99</v>
      </c>
      <c r="X102" s="63" t="n">
        <v>123</v>
      </c>
      <c r="Y102" s="68" t="n">
        <f aca="false">X102</f>
        <v>123</v>
      </c>
      <c r="Z102" s="137" t="n">
        <v>0</v>
      </c>
      <c r="AA102" s="138" t="n">
        <f aca="false">Z102*6</f>
        <v>0</v>
      </c>
      <c r="AB102" s="65" t="n">
        <v>1</v>
      </c>
      <c r="AC102" s="66" t="n">
        <f aca="false">AB102*12</f>
        <v>12</v>
      </c>
      <c r="AD102" s="69" t="n">
        <v>6</v>
      </c>
      <c r="AE102" s="66" t="n">
        <f aca="false">AD102*6</f>
        <v>36</v>
      </c>
      <c r="AF102" s="70" t="n">
        <f aca="false">G102+I102+K102+M102+O102+Q102+S102+U102+W102+Y102+AA102+AC102+AE102</f>
        <v>793</v>
      </c>
    </row>
    <row r="103" customFormat="false" ht="24" hidden="false" customHeight="true" outlineLevel="0" collapsed="false">
      <c r="B103" s="60" t="n">
        <v>99</v>
      </c>
      <c r="C103" s="61" t="s">
        <v>129</v>
      </c>
      <c r="D103" s="62" t="s">
        <v>112</v>
      </c>
      <c r="E103" s="62" t="s">
        <v>130</v>
      </c>
      <c r="F103" s="63" t="n">
        <v>10</v>
      </c>
      <c r="G103" s="64" t="n">
        <f aca="false">F103*10</f>
        <v>100</v>
      </c>
      <c r="H103" s="65" t="n">
        <v>72</v>
      </c>
      <c r="I103" s="66" t="n">
        <f aca="false">H103*1</f>
        <v>72</v>
      </c>
      <c r="J103" s="63" t="n">
        <v>70</v>
      </c>
      <c r="K103" s="64" t="n">
        <f aca="false">J103*1</f>
        <v>70</v>
      </c>
      <c r="L103" s="65" t="n">
        <v>0</v>
      </c>
      <c r="M103" s="66" t="n">
        <f aca="false">L103*10</f>
        <v>0</v>
      </c>
      <c r="N103" s="63" t="n">
        <v>179</v>
      </c>
      <c r="O103" s="64" t="n">
        <f aca="false">N103</f>
        <v>179</v>
      </c>
      <c r="P103" s="65" t="n">
        <v>48</v>
      </c>
      <c r="Q103" s="67" t="n">
        <f aca="false">P103*2</f>
        <v>96</v>
      </c>
      <c r="R103" s="63" t="n">
        <v>5</v>
      </c>
      <c r="S103" s="64" t="n">
        <f aca="false">R103*15</f>
        <v>75</v>
      </c>
      <c r="T103" s="65" t="n">
        <v>11</v>
      </c>
      <c r="U103" s="66" t="n">
        <f aca="false">T103*8</f>
        <v>88</v>
      </c>
      <c r="V103" s="73"/>
      <c r="W103" s="74" t="n">
        <f aca="false">V103*3</f>
        <v>0</v>
      </c>
      <c r="X103" s="63" t="n">
        <v>123</v>
      </c>
      <c r="Y103" s="68" t="n">
        <f aca="false">X103</f>
        <v>123</v>
      </c>
      <c r="Z103" s="137"/>
      <c r="AA103" s="138" t="n">
        <f aca="false">Z103*6</f>
        <v>0</v>
      </c>
      <c r="AB103" s="75"/>
      <c r="AC103" s="74" t="n">
        <f aca="false">AB103*12</f>
        <v>0</v>
      </c>
      <c r="AD103" s="69" t="n">
        <v>18</v>
      </c>
      <c r="AE103" s="66" t="n">
        <f aca="false">AD103*6</f>
        <v>108</v>
      </c>
      <c r="AF103" s="70" t="n">
        <f aca="false">G103+I103+K103+M103+O103+Q103+S103+U103+W103+Y103+AA103+AC103+AE103</f>
        <v>911</v>
      </c>
    </row>
    <row r="104" customFormat="false" ht="24" hidden="false" customHeight="true" outlineLevel="0" collapsed="false">
      <c r="B104" s="60" t="n">
        <v>100</v>
      </c>
      <c r="C104" s="61" t="s">
        <v>182</v>
      </c>
      <c r="D104" s="62" t="s">
        <v>83</v>
      </c>
      <c r="E104" s="62" t="s">
        <v>84</v>
      </c>
      <c r="F104" s="63" t="n">
        <v>4</v>
      </c>
      <c r="G104" s="64" t="n">
        <f aca="false">F104*10</f>
        <v>40</v>
      </c>
      <c r="H104" s="65" t="n">
        <v>63</v>
      </c>
      <c r="I104" s="66" t="n">
        <f aca="false">H104*1</f>
        <v>63</v>
      </c>
      <c r="J104" s="63" t="n">
        <v>4</v>
      </c>
      <c r="K104" s="64" t="n">
        <f aca="false">J104*1</f>
        <v>4</v>
      </c>
      <c r="L104" s="65" t="n">
        <v>8</v>
      </c>
      <c r="M104" s="66" t="n">
        <f aca="false">L104*10</f>
        <v>80</v>
      </c>
      <c r="N104" s="63" t="n">
        <v>123</v>
      </c>
      <c r="O104" s="64" t="n">
        <f aca="false">N104</f>
        <v>123</v>
      </c>
      <c r="P104" s="65" t="n">
        <v>21</v>
      </c>
      <c r="Q104" s="67" t="n">
        <f aca="false">P104*2</f>
        <v>42</v>
      </c>
      <c r="R104" s="63" t="n">
        <v>1</v>
      </c>
      <c r="S104" s="64" t="n">
        <f aca="false">R104*15</f>
        <v>15</v>
      </c>
      <c r="T104" s="65" t="n">
        <v>5</v>
      </c>
      <c r="U104" s="66" t="n">
        <f aca="false">T104*8</f>
        <v>40</v>
      </c>
      <c r="V104" s="63" t="n">
        <v>13</v>
      </c>
      <c r="W104" s="66" t="n">
        <f aca="false">V104*3</f>
        <v>39</v>
      </c>
      <c r="X104" s="63" t="n">
        <v>122</v>
      </c>
      <c r="Y104" s="68" t="n">
        <f aca="false">X104</f>
        <v>122</v>
      </c>
      <c r="Z104" s="137" t="n">
        <v>0</v>
      </c>
      <c r="AA104" s="138" t="n">
        <f aca="false">Z104*6</f>
        <v>0</v>
      </c>
      <c r="AB104" s="65" t="n">
        <v>2</v>
      </c>
      <c r="AC104" s="66" t="n">
        <f aca="false">AB104*12</f>
        <v>24</v>
      </c>
      <c r="AD104" s="69" t="n">
        <v>13</v>
      </c>
      <c r="AE104" s="66" t="n">
        <f aca="false">AD104*6</f>
        <v>78</v>
      </c>
      <c r="AF104" s="70" t="n">
        <f aca="false">G104+I104+K104+M104+O104+Q104+S104+U104+W104+Y104+AA104+AC104+AE104</f>
        <v>670</v>
      </c>
    </row>
    <row r="105" customFormat="false" ht="24" hidden="false" customHeight="true" outlineLevel="0" collapsed="false">
      <c r="B105" s="60" t="n">
        <v>101</v>
      </c>
      <c r="C105" s="61" t="s">
        <v>187</v>
      </c>
      <c r="D105" s="62" t="s">
        <v>112</v>
      </c>
      <c r="E105" s="62" t="s">
        <v>130</v>
      </c>
      <c r="F105" s="63" t="n">
        <v>5</v>
      </c>
      <c r="G105" s="64" t="n">
        <f aca="false">F105*10</f>
        <v>50</v>
      </c>
      <c r="H105" s="65" t="n">
        <v>21</v>
      </c>
      <c r="I105" s="66" t="n">
        <f aca="false">H105*1</f>
        <v>21</v>
      </c>
      <c r="J105" s="63" t="n">
        <v>13</v>
      </c>
      <c r="K105" s="64" t="n">
        <f aca="false">J105*1</f>
        <v>13</v>
      </c>
      <c r="L105" s="65" t="n">
        <v>2</v>
      </c>
      <c r="M105" s="66" t="n">
        <f aca="false">L105*10</f>
        <v>20</v>
      </c>
      <c r="N105" s="63" t="n">
        <v>118</v>
      </c>
      <c r="O105" s="64" t="n">
        <f aca="false">N105</f>
        <v>118</v>
      </c>
      <c r="P105" s="65" t="n">
        <v>40</v>
      </c>
      <c r="Q105" s="67" t="n">
        <f aca="false">P105*2</f>
        <v>80</v>
      </c>
      <c r="R105" s="63" t="n">
        <v>5</v>
      </c>
      <c r="S105" s="64" t="n">
        <f aca="false">R105*15</f>
        <v>75</v>
      </c>
      <c r="T105" s="65" t="n">
        <v>7</v>
      </c>
      <c r="U105" s="66" t="n">
        <f aca="false">T105*8</f>
        <v>56</v>
      </c>
      <c r="V105" s="73"/>
      <c r="W105" s="74" t="n">
        <f aca="false">V105*3</f>
        <v>0</v>
      </c>
      <c r="X105" s="63" t="n">
        <v>119</v>
      </c>
      <c r="Y105" s="68" t="n">
        <f aca="false">X105</f>
        <v>119</v>
      </c>
      <c r="Z105" s="137"/>
      <c r="AA105" s="138" t="n">
        <f aca="false">Z105*6</f>
        <v>0</v>
      </c>
      <c r="AB105" s="75"/>
      <c r="AC105" s="74" t="n">
        <f aca="false">AB105*12</f>
        <v>0</v>
      </c>
      <c r="AD105" s="69" t="n">
        <v>12</v>
      </c>
      <c r="AE105" s="66" t="n">
        <f aca="false">AD105*6</f>
        <v>72</v>
      </c>
      <c r="AF105" s="70" t="n">
        <f aca="false">G105+I105+K105+M105+O105+Q105+S105+U105+W105+Y105+AA105+AC105+AE105</f>
        <v>624</v>
      </c>
    </row>
    <row r="106" customFormat="false" ht="24" hidden="false" customHeight="true" outlineLevel="0" collapsed="false">
      <c r="B106" s="60" t="n">
        <v>102</v>
      </c>
      <c r="C106" s="61" t="s">
        <v>216</v>
      </c>
      <c r="D106" s="62" t="s">
        <v>112</v>
      </c>
      <c r="E106" s="62" t="s">
        <v>206</v>
      </c>
      <c r="F106" s="63" t="n">
        <v>2</v>
      </c>
      <c r="G106" s="64" t="n">
        <f aca="false">F106*10</f>
        <v>20</v>
      </c>
      <c r="H106" s="65" t="n">
        <v>20</v>
      </c>
      <c r="I106" s="66" t="n">
        <f aca="false">H106*1</f>
        <v>20</v>
      </c>
      <c r="J106" s="63" t="n">
        <v>7</v>
      </c>
      <c r="K106" s="64" t="n">
        <f aca="false">J106*1</f>
        <v>7</v>
      </c>
      <c r="L106" s="65" t="n">
        <v>0</v>
      </c>
      <c r="M106" s="66" t="n">
        <f aca="false">L106*10</f>
        <v>0</v>
      </c>
      <c r="N106" s="63" t="n">
        <v>83</v>
      </c>
      <c r="O106" s="64" t="n">
        <f aca="false">N106</f>
        <v>83</v>
      </c>
      <c r="P106" s="65" t="n">
        <v>25</v>
      </c>
      <c r="Q106" s="67" t="n">
        <f aca="false">P106*2</f>
        <v>50</v>
      </c>
      <c r="R106" s="63" t="n">
        <v>2</v>
      </c>
      <c r="S106" s="64" t="n">
        <f aca="false">R106*15</f>
        <v>30</v>
      </c>
      <c r="T106" s="65" t="n">
        <v>7</v>
      </c>
      <c r="U106" s="66" t="n">
        <f aca="false">T106*8</f>
        <v>56</v>
      </c>
      <c r="V106" s="73"/>
      <c r="W106" s="74" t="n">
        <f aca="false">V106*3</f>
        <v>0</v>
      </c>
      <c r="X106" s="63" t="n">
        <v>119</v>
      </c>
      <c r="Y106" s="68" t="n">
        <f aca="false">X106</f>
        <v>119</v>
      </c>
      <c r="Z106" s="137"/>
      <c r="AA106" s="138" t="n">
        <f aca="false">Z106*6</f>
        <v>0</v>
      </c>
      <c r="AB106" s="75"/>
      <c r="AC106" s="74" t="n">
        <f aca="false">AB106*12</f>
        <v>0</v>
      </c>
      <c r="AD106" s="69" t="n">
        <v>8</v>
      </c>
      <c r="AE106" s="66" t="n">
        <f aca="false">AD106*6</f>
        <v>48</v>
      </c>
      <c r="AF106" s="70" t="n">
        <f aca="false">G106+I106+K106+M106+O106+Q106+S106+U106+W106+Y106+AA106+AC106+AE106</f>
        <v>433</v>
      </c>
    </row>
    <row r="107" customFormat="false" ht="24" hidden="false" customHeight="true" outlineLevel="0" collapsed="false">
      <c r="B107" s="60" t="n">
        <v>103</v>
      </c>
      <c r="C107" s="61" t="s">
        <v>145</v>
      </c>
      <c r="D107" s="62" t="s">
        <v>83</v>
      </c>
      <c r="E107" s="62" t="s">
        <v>84</v>
      </c>
      <c r="F107" s="63" t="n">
        <v>8</v>
      </c>
      <c r="G107" s="64" t="n">
        <f aca="false">F107*10</f>
        <v>80</v>
      </c>
      <c r="H107" s="65" t="n">
        <v>65</v>
      </c>
      <c r="I107" s="66" t="n">
        <f aca="false">H107*1</f>
        <v>65</v>
      </c>
      <c r="J107" s="63" t="n">
        <v>29</v>
      </c>
      <c r="K107" s="64" t="n">
        <f aca="false">J107*1</f>
        <v>29</v>
      </c>
      <c r="L107" s="65" t="n">
        <v>9</v>
      </c>
      <c r="M107" s="66" t="n">
        <f aca="false">L107*10</f>
        <v>90</v>
      </c>
      <c r="N107" s="63" t="n">
        <v>154</v>
      </c>
      <c r="O107" s="64" t="n">
        <f aca="false">N107</f>
        <v>154</v>
      </c>
      <c r="P107" s="65" t="n">
        <v>48</v>
      </c>
      <c r="Q107" s="67" t="n">
        <f aca="false">P107*2</f>
        <v>96</v>
      </c>
      <c r="R107" s="63" t="n">
        <v>1</v>
      </c>
      <c r="S107" s="64" t="n">
        <f aca="false">R107*15</f>
        <v>15</v>
      </c>
      <c r="T107" s="65" t="n">
        <v>3</v>
      </c>
      <c r="U107" s="66" t="n">
        <f aca="false">T107*8</f>
        <v>24</v>
      </c>
      <c r="V107" s="63" t="n">
        <v>30</v>
      </c>
      <c r="W107" s="66" t="n">
        <f aca="false">V107*3</f>
        <v>90</v>
      </c>
      <c r="X107" s="63" t="n">
        <v>118</v>
      </c>
      <c r="Y107" s="68" t="n">
        <f aca="false">X107</f>
        <v>118</v>
      </c>
      <c r="Z107" s="137" t="n">
        <v>0</v>
      </c>
      <c r="AA107" s="138" t="n">
        <f aca="false">Z107*6</f>
        <v>0</v>
      </c>
      <c r="AB107" s="65" t="n">
        <v>0</v>
      </c>
      <c r="AC107" s="66" t="n">
        <f aca="false">AB107*12</f>
        <v>0</v>
      </c>
      <c r="AD107" s="69" t="n">
        <v>13</v>
      </c>
      <c r="AE107" s="66" t="n">
        <f aca="false">AD107*6</f>
        <v>78</v>
      </c>
      <c r="AF107" s="70" t="n">
        <f aca="false">G107+I107+K107+M107+O107+Q107+S107+U107+W107+Y107+AA107+AC107+AE107</f>
        <v>839</v>
      </c>
    </row>
    <row r="108" customFormat="false" ht="24" hidden="false" customHeight="true" outlineLevel="0" collapsed="false">
      <c r="B108" s="60" t="n">
        <v>104</v>
      </c>
      <c r="C108" s="61" t="s">
        <v>156</v>
      </c>
      <c r="D108" s="62" t="s">
        <v>83</v>
      </c>
      <c r="E108" s="62" t="s">
        <v>92</v>
      </c>
      <c r="F108" s="63" t="n">
        <v>5</v>
      </c>
      <c r="G108" s="64" t="n">
        <f aca="false">F108*10</f>
        <v>50</v>
      </c>
      <c r="H108" s="65" t="n">
        <v>23</v>
      </c>
      <c r="I108" s="66" t="n">
        <f aca="false">H108*1</f>
        <v>23</v>
      </c>
      <c r="J108" s="63" t="n">
        <v>47</v>
      </c>
      <c r="K108" s="64" t="n">
        <f aca="false">J108*1</f>
        <v>47</v>
      </c>
      <c r="L108" s="65" t="n">
        <v>12</v>
      </c>
      <c r="M108" s="66" t="n">
        <f aca="false">L108*10</f>
        <v>120</v>
      </c>
      <c r="N108" s="63" t="n">
        <v>142</v>
      </c>
      <c r="O108" s="64" t="n">
        <f aca="false">N108</f>
        <v>142</v>
      </c>
      <c r="P108" s="65" t="n">
        <v>44</v>
      </c>
      <c r="Q108" s="67" t="n">
        <f aca="false">P108*2</f>
        <v>88</v>
      </c>
      <c r="R108" s="63" t="n">
        <v>1</v>
      </c>
      <c r="S108" s="64" t="n">
        <f aca="false">R108*15</f>
        <v>15</v>
      </c>
      <c r="T108" s="65" t="n">
        <v>2</v>
      </c>
      <c r="U108" s="66" t="n">
        <f aca="false">T108*8</f>
        <v>16</v>
      </c>
      <c r="V108" s="63" t="n">
        <v>21</v>
      </c>
      <c r="W108" s="66" t="n">
        <f aca="false">V108*3</f>
        <v>63</v>
      </c>
      <c r="X108" s="63" t="n">
        <v>117</v>
      </c>
      <c r="Y108" s="68" t="n">
        <f aca="false">X108</f>
        <v>117</v>
      </c>
      <c r="Z108" s="137" t="n">
        <v>0</v>
      </c>
      <c r="AA108" s="138" t="n">
        <f aca="false">Z108*6</f>
        <v>0</v>
      </c>
      <c r="AB108" s="65" t="n">
        <v>2</v>
      </c>
      <c r="AC108" s="66" t="n">
        <f aca="false">AB108*12</f>
        <v>24</v>
      </c>
      <c r="AD108" s="69" t="n">
        <v>14</v>
      </c>
      <c r="AE108" s="66" t="n">
        <f aca="false">AD108*6</f>
        <v>84</v>
      </c>
      <c r="AF108" s="70" t="n">
        <f aca="false">G108+I108+K108+M108+O108+Q108+S108+U108+W108+Y108+AA108+AC108+AE108</f>
        <v>789</v>
      </c>
    </row>
    <row r="109" customFormat="false" ht="24" hidden="false" customHeight="true" outlineLevel="0" collapsed="false">
      <c r="B109" s="60" t="n">
        <v>105</v>
      </c>
      <c r="C109" s="61" t="s">
        <v>149</v>
      </c>
      <c r="D109" s="62" t="s">
        <v>112</v>
      </c>
      <c r="E109" s="62" t="s">
        <v>113</v>
      </c>
      <c r="F109" s="63" t="n">
        <v>8</v>
      </c>
      <c r="G109" s="64" t="n">
        <f aca="false">F109*10</f>
        <v>80</v>
      </c>
      <c r="H109" s="65" t="n">
        <v>61</v>
      </c>
      <c r="I109" s="66" t="n">
        <f aca="false">H109*1</f>
        <v>61</v>
      </c>
      <c r="J109" s="63" t="n">
        <v>16</v>
      </c>
      <c r="K109" s="64" t="n">
        <f aca="false">J109*1</f>
        <v>16</v>
      </c>
      <c r="L109" s="65" t="n">
        <v>8</v>
      </c>
      <c r="M109" s="66" t="n">
        <f aca="false">L109*10</f>
        <v>80</v>
      </c>
      <c r="N109" s="63" t="n">
        <v>110</v>
      </c>
      <c r="O109" s="64" t="n">
        <f aca="false">N109</f>
        <v>110</v>
      </c>
      <c r="P109" s="65" t="n">
        <v>55</v>
      </c>
      <c r="Q109" s="67" t="n">
        <f aca="false">P109*2</f>
        <v>110</v>
      </c>
      <c r="R109" s="63" t="n">
        <v>2</v>
      </c>
      <c r="S109" s="64" t="n">
        <f aca="false">R109*15</f>
        <v>30</v>
      </c>
      <c r="T109" s="65" t="n">
        <v>4</v>
      </c>
      <c r="U109" s="66" t="n">
        <f aca="false">T109*8</f>
        <v>32</v>
      </c>
      <c r="V109" s="63" t="n">
        <v>23</v>
      </c>
      <c r="W109" s="66" t="n">
        <f aca="false">V109*3</f>
        <v>69</v>
      </c>
      <c r="X109" s="63" t="n">
        <v>114</v>
      </c>
      <c r="Y109" s="68" t="n">
        <f aca="false">X109</f>
        <v>114</v>
      </c>
      <c r="Z109" s="137" t="n">
        <v>0</v>
      </c>
      <c r="AA109" s="138" t="n">
        <f aca="false">Z109*6</f>
        <v>0</v>
      </c>
      <c r="AB109" s="65" t="n">
        <v>4</v>
      </c>
      <c r="AC109" s="66" t="n">
        <f aca="false">AB109*12</f>
        <v>48</v>
      </c>
      <c r="AD109" s="69" t="n">
        <v>11</v>
      </c>
      <c r="AE109" s="66" t="n">
        <f aca="false">AD109*6</f>
        <v>66</v>
      </c>
      <c r="AF109" s="70" t="n">
        <f aca="false">G109+I109+K109+M109+O109+Q109+S109+U109+W109+Y109+AA109+AC109+AE109</f>
        <v>816</v>
      </c>
    </row>
    <row r="110" customFormat="false" ht="24" hidden="false" customHeight="true" outlineLevel="0" collapsed="false">
      <c r="B110" s="60" t="n">
        <v>106</v>
      </c>
      <c r="C110" s="61" t="s">
        <v>162</v>
      </c>
      <c r="D110" s="62" t="s">
        <v>83</v>
      </c>
      <c r="E110" s="62" t="s">
        <v>84</v>
      </c>
      <c r="F110" s="63" t="n">
        <v>4</v>
      </c>
      <c r="G110" s="64" t="n">
        <f aca="false">F110*10</f>
        <v>40</v>
      </c>
      <c r="H110" s="65" t="n">
        <v>46</v>
      </c>
      <c r="I110" s="66" t="n">
        <f aca="false">H110*1</f>
        <v>46</v>
      </c>
      <c r="J110" s="63" t="n">
        <v>10</v>
      </c>
      <c r="K110" s="64" t="n">
        <f aca="false">J110*1</f>
        <v>10</v>
      </c>
      <c r="L110" s="65" t="n">
        <v>8</v>
      </c>
      <c r="M110" s="66" t="n">
        <f aca="false">L110*10</f>
        <v>80</v>
      </c>
      <c r="N110" s="63" t="n">
        <v>154</v>
      </c>
      <c r="O110" s="64" t="n">
        <f aca="false">N110</f>
        <v>154</v>
      </c>
      <c r="P110" s="65" t="n">
        <v>49</v>
      </c>
      <c r="Q110" s="67" t="n">
        <f aca="false">P110*2</f>
        <v>98</v>
      </c>
      <c r="R110" s="63" t="n">
        <v>2</v>
      </c>
      <c r="S110" s="64" t="n">
        <f aca="false">R110*15</f>
        <v>30</v>
      </c>
      <c r="T110" s="65" t="n">
        <v>6</v>
      </c>
      <c r="U110" s="66" t="n">
        <f aca="false">T110*8</f>
        <v>48</v>
      </c>
      <c r="V110" s="63" t="n">
        <v>23</v>
      </c>
      <c r="W110" s="66" t="n">
        <f aca="false">V110*3</f>
        <v>69</v>
      </c>
      <c r="X110" s="63" t="n">
        <v>111</v>
      </c>
      <c r="Y110" s="68" t="n">
        <f aca="false">X110</f>
        <v>111</v>
      </c>
      <c r="Z110" s="137" t="n">
        <v>0</v>
      </c>
      <c r="AA110" s="138" t="n">
        <f aca="false">Z110*6</f>
        <v>0</v>
      </c>
      <c r="AB110" s="65" t="n">
        <v>0</v>
      </c>
      <c r="AC110" s="66" t="n">
        <f aca="false">AB110*12</f>
        <v>0</v>
      </c>
      <c r="AD110" s="69" t="n">
        <v>14</v>
      </c>
      <c r="AE110" s="66" t="n">
        <f aca="false">AD110*6</f>
        <v>84</v>
      </c>
      <c r="AF110" s="70" t="n">
        <f aca="false">G110+I110+K110+M110+O110+Q110+S110+U110+W110+Y110+AA110+AC110+AE110</f>
        <v>770</v>
      </c>
    </row>
    <row r="111" customFormat="false" ht="24" hidden="false" customHeight="true" outlineLevel="0" collapsed="false">
      <c r="B111" s="60" t="n">
        <v>107</v>
      </c>
      <c r="C111" s="61" t="s">
        <v>199</v>
      </c>
      <c r="D111" s="62" t="s">
        <v>112</v>
      </c>
      <c r="E111" s="62" t="s">
        <v>160</v>
      </c>
      <c r="F111" s="63" t="n">
        <v>3</v>
      </c>
      <c r="G111" s="64" t="n">
        <f aca="false">F111*10</f>
        <v>30</v>
      </c>
      <c r="H111" s="65" t="n">
        <v>42</v>
      </c>
      <c r="I111" s="66" t="n">
        <f aca="false">H111*1</f>
        <v>42</v>
      </c>
      <c r="J111" s="63" t="n">
        <v>12</v>
      </c>
      <c r="K111" s="64" t="n">
        <f aca="false">J111*1</f>
        <v>12</v>
      </c>
      <c r="L111" s="65" t="n">
        <v>3</v>
      </c>
      <c r="M111" s="66" t="n">
        <f aca="false">L111*10</f>
        <v>30</v>
      </c>
      <c r="N111" s="63" t="n">
        <v>151</v>
      </c>
      <c r="O111" s="64" t="n">
        <f aca="false">N111</f>
        <v>151</v>
      </c>
      <c r="P111" s="65" t="n">
        <v>13</v>
      </c>
      <c r="Q111" s="67" t="n">
        <f aca="false">P111*2</f>
        <v>26</v>
      </c>
      <c r="R111" s="63" t="n">
        <v>2</v>
      </c>
      <c r="S111" s="64" t="n">
        <f aca="false">R111*15</f>
        <v>30</v>
      </c>
      <c r="T111" s="65" t="n">
        <v>7</v>
      </c>
      <c r="U111" s="66" t="n">
        <f aca="false">T111*8</f>
        <v>56</v>
      </c>
      <c r="V111" s="73"/>
      <c r="W111" s="74" t="n">
        <f aca="false">V111*3</f>
        <v>0</v>
      </c>
      <c r="X111" s="63" t="n">
        <v>110</v>
      </c>
      <c r="Y111" s="68" t="n">
        <f aca="false">X111</f>
        <v>110</v>
      </c>
      <c r="Z111" s="137"/>
      <c r="AA111" s="138" t="n">
        <f aca="false">Z111*6</f>
        <v>0</v>
      </c>
      <c r="AB111" s="75"/>
      <c r="AC111" s="74" t="n">
        <f aca="false">AB111*12</f>
        <v>0</v>
      </c>
      <c r="AD111" s="69" t="n">
        <v>8</v>
      </c>
      <c r="AE111" s="66" t="n">
        <f aca="false">AD111*6</f>
        <v>48</v>
      </c>
      <c r="AF111" s="70" t="n">
        <f aca="false">G111+I111+K111+M111+O111+Q111+S111+U111+W111+Y111+AA111+AC111+AE111</f>
        <v>535</v>
      </c>
    </row>
    <row r="112" customFormat="false" ht="24" hidden="false" customHeight="true" outlineLevel="0" collapsed="false">
      <c r="B112" s="60" t="n">
        <v>108</v>
      </c>
      <c r="C112" s="61" t="s">
        <v>202</v>
      </c>
      <c r="D112" s="62" t="s">
        <v>112</v>
      </c>
      <c r="E112" s="62" t="s">
        <v>118</v>
      </c>
      <c r="F112" s="63" t="n">
        <v>3</v>
      </c>
      <c r="G112" s="64" t="n">
        <f aca="false">F112*10</f>
        <v>30</v>
      </c>
      <c r="H112" s="65" t="n">
        <v>27</v>
      </c>
      <c r="I112" s="66" t="n">
        <f aca="false">H112*1</f>
        <v>27</v>
      </c>
      <c r="J112" s="63" t="n">
        <v>0</v>
      </c>
      <c r="K112" s="64" t="n">
        <f aca="false">J112*1</f>
        <v>0</v>
      </c>
      <c r="L112" s="65" t="n">
        <v>4</v>
      </c>
      <c r="M112" s="66" t="n">
        <f aca="false">L112*10</f>
        <v>40</v>
      </c>
      <c r="N112" s="63" t="n">
        <v>86</v>
      </c>
      <c r="O112" s="64" t="n">
        <f aca="false">N112</f>
        <v>86</v>
      </c>
      <c r="P112" s="65" t="n">
        <v>48</v>
      </c>
      <c r="Q112" s="67" t="n">
        <f aca="false">P112*2</f>
        <v>96</v>
      </c>
      <c r="R112" s="63" t="n">
        <v>3</v>
      </c>
      <c r="S112" s="64" t="n">
        <f aca="false">R112*15</f>
        <v>45</v>
      </c>
      <c r="T112" s="65" t="n">
        <v>0</v>
      </c>
      <c r="U112" s="66" t="n">
        <f aca="false">T112*8</f>
        <v>0</v>
      </c>
      <c r="V112" s="63" t="n">
        <v>18</v>
      </c>
      <c r="W112" s="66" t="n">
        <f aca="false">V112*3</f>
        <v>54</v>
      </c>
      <c r="X112" s="63" t="n">
        <v>104</v>
      </c>
      <c r="Y112" s="68" t="n">
        <f aca="false">X112</f>
        <v>104</v>
      </c>
      <c r="Z112" s="137" t="n">
        <v>0</v>
      </c>
      <c r="AA112" s="138" t="n">
        <f aca="false">Z112*6</f>
        <v>0</v>
      </c>
      <c r="AB112" s="65" t="n">
        <v>0</v>
      </c>
      <c r="AC112" s="66" t="n">
        <f aca="false">AB112*12</f>
        <v>0</v>
      </c>
      <c r="AD112" s="69" t="n">
        <v>5</v>
      </c>
      <c r="AE112" s="66" t="n">
        <f aca="false">AD112*6</f>
        <v>30</v>
      </c>
      <c r="AF112" s="70" t="n">
        <f aca="false">G112+I112+K112+M112+O112+Q112+S112+U112+W112+Y112+AA112+AC112+AE112</f>
        <v>512</v>
      </c>
    </row>
    <row r="113" customFormat="false" ht="24" hidden="false" customHeight="true" outlineLevel="0" collapsed="false">
      <c r="B113" s="60" t="n">
        <v>109</v>
      </c>
      <c r="C113" s="61" t="s">
        <v>198</v>
      </c>
      <c r="D113" s="62" t="s">
        <v>112</v>
      </c>
      <c r="E113" s="62" t="s">
        <v>160</v>
      </c>
      <c r="F113" s="63" t="n">
        <v>4</v>
      </c>
      <c r="G113" s="64" t="n">
        <f aca="false">F113*10</f>
        <v>40</v>
      </c>
      <c r="H113" s="65" t="n">
        <v>25</v>
      </c>
      <c r="I113" s="66" t="n">
        <f aca="false">H113*1</f>
        <v>25</v>
      </c>
      <c r="J113" s="63" t="n">
        <v>8</v>
      </c>
      <c r="K113" s="64" t="n">
        <f aca="false">J113*1</f>
        <v>8</v>
      </c>
      <c r="L113" s="65" t="n">
        <v>3</v>
      </c>
      <c r="M113" s="66" t="n">
        <f aca="false">L113*10</f>
        <v>30</v>
      </c>
      <c r="N113" s="63" t="n">
        <v>128</v>
      </c>
      <c r="O113" s="64" t="n">
        <f aca="false">N113</f>
        <v>128</v>
      </c>
      <c r="P113" s="65" t="n">
        <v>25</v>
      </c>
      <c r="Q113" s="67" t="n">
        <f aca="false">P113*2</f>
        <v>50</v>
      </c>
      <c r="R113" s="63" t="n">
        <v>3</v>
      </c>
      <c r="S113" s="64" t="n">
        <f aca="false">R113*15</f>
        <v>45</v>
      </c>
      <c r="T113" s="65" t="n">
        <v>5</v>
      </c>
      <c r="U113" s="66" t="n">
        <f aca="false">T113*8</f>
        <v>40</v>
      </c>
      <c r="V113" s="73"/>
      <c r="W113" s="74" t="n">
        <f aca="false">V113*3</f>
        <v>0</v>
      </c>
      <c r="X113" s="63" t="n">
        <v>102</v>
      </c>
      <c r="Y113" s="68" t="n">
        <f aca="false">X113</f>
        <v>102</v>
      </c>
      <c r="Z113" s="137"/>
      <c r="AA113" s="138" t="n">
        <f aca="false">Z113*6</f>
        <v>0</v>
      </c>
      <c r="AB113" s="75"/>
      <c r="AC113" s="74" t="n">
        <f aca="false">AB113*12</f>
        <v>0</v>
      </c>
      <c r="AD113" s="69" t="n">
        <v>14</v>
      </c>
      <c r="AE113" s="66" t="n">
        <f aca="false">AD113*6</f>
        <v>84</v>
      </c>
      <c r="AF113" s="70" t="n">
        <f aca="false">G113+I113+K113+M113+O113+Q113+S113+U113+W113+Y113+AA113+AC113+AE113</f>
        <v>552</v>
      </c>
    </row>
    <row r="114" customFormat="false" ht="24" hidden="false" customHeight="true" outlineLevel="0" collapsed="false">
      <c r="B114" s="60" t="n">
        <v>110</v>
      </c>
      <c r="C114" s="61" t="s">
        <v>225</v>
      </c>
      <c r="D114" s="62" t="s">
        <v>88</v>
      </c>
      <c r="E114" s="62" t="s">
        <v>92</v>
      </c>
      <c r="F114" s="63" t="n">
        <v>5</v>
      </c>
      <c r="G114" s="64" t="n">
        <f aca="false">F114*10</f>
        <v>50</v>
      </c>
      <c r="H114" s="65" t="n">
        <v>16</v>
      </c>
      <c r="I114" s="66" t="n">
        <f aca="false">H114*1</f>
        <v>16</v>
      </c>
      <c r="J114" s="63" t="n">
        <v>7</v>
      </c>
      <c r="K114" s="64" t="n">
        <f aca="false">J114*1</f>
        <v>7</v>
      </c>
      <c r="L114" s="65" t="n">
        <v>5</v>
      </c>
      <c r="M114" s="66" t="n">
        <f aca="false">L114*10</f>
        <v>50</v>
      </c>
      <c r="N114" s="63" t="n">
        <v>10</v>
      </c>
      <c r="O114" s="64" t="n">
        <f aca="false">N114</f>
        <v>10</v>
      </c>
      <c r="P114" s="65" t="n">
        <v>20</v>
      </c>
      <c r="Q114" s="67" t="n">
        <f aca="false">P114*2</f>
        <v>40</v>
      </c>
      <c r="R114" s="63" t="n">
        <v>0</v>
      </c>
      <c r="S114" s="64" t="n">
        <f aca="false">R114*15</f>
        <v>0</v>
      </c>
      <c r="T114" s="65" t="n">
        <v>1</v>
      </c>
      <c r="U114" s="66" t="n">
        <f aca="false">T114*8</f>
        <v>8</v>
      </c>
      <c r="V114" s="63" t="n">
        <v>0</v>
      </c>
      <c r="W114" s="66" t="n">
        <f aca="false">V114*3</f>
        <v>0</v>
      </c>
      <c r="X114" s="63" t="n">
        <v>101</v>
      </c>
      <c r="Y114" s="68" t="n">
        <f aca="false">X114</f>
        <v>101</v>
      </c>
      <c r="Z114" s="137" t="n">
        <v>0</v>
      </c>
      <c r="AA114" s="138" t="n">
        <f aca="false">Z114*6</f>
        <v>0</v>
      </c>
      <c r="AB114" s="65" t="n">
        <v>0</v>
      </c>
      <c r="AC114" s="66" t="n">
        <f aca="false">AB114*12</f>
        <v>0</v>
      </c>
      <c r="AD114" s="69" t="n">
        <v>3</v>
      </c>
      <c r="AE114" s="66" t="n">
        <f aca="false">AD114*6</f>
        <v>18</v>
      </c>
      <c r="AF114" s="70" t="n">
        <f aca="false">G114+I114+K114+M114+O114+Q114+S114+U114+W114+Y114+AA114+AC114+AE114</f>
        <v>300</v>
      </c>
    </row>
    <row r="115" customFormat="false" ht="24" hidden="false" customHeight="true" outlineLevel="0" collapsed="false">
      <c r="B115" s="60" t="n">
        <v>111</v>
      </c>
      <c r="C115" s="61" t="s">
        <v>132</v>
      </c>
      <c r="D115" s="62" t="s">
        <v>88</v>
      </c>
      <c r="E115" s="62" t="s">
        <v>84</v>
      </c>
      <c r="F115" s="63" t="n">
        <v>7</v>
      </c>
      <c r="G115" s="64" t="n">
        <f aca="false">F115*10</f>
        <v>70</v>
      </c>
      <c r="H115" s="65" t="n">
        <v>43</v>
      </c>
      <c r="I115" s="66" t="n">
        <f aca="false">H115*1</f>
        <v>43</v>
      </c>
      <c r="J115" s="63" t="n">
        <v>40</v>
      </c>
      <c r="K115" s="64" t="n">
        <f aca="false">J115*1</f>
        <v>40</v>
      </c>
      <c r="L115" s="65" t="n">
        <v>9</v>
      </c>
      <c r="M115" s="66" t="n">
        <f aca="false">L115*10</f>
        <v>90</v>
      </c>
      <c r="N115" s="63" t="n">
        <v>158</v>
      </c>
      <c r="O115" s="64" t="n">
        <f aca="false">N115</f>
        <v>158</v>
      </c>
      <c r="P115" s="65" t="n">
        <v>42</v>
      </c>
      <c r="Q115" s="67" t="n">
        <f aca="false">P115*2</f>
        <v>84</v>
      </c>
      <c r="R115" s="63" t="n">
        <v>2</v>
      </c>
      <c r="S115" s="64" t="n">
        <f aca="false">R115*15</f>
        <v>30</v>
      </c>
      <c r="T115" s="65" t="n">
        <v>3</v>
      </c>
      <c r="U115" s="66" t="n">
        <f aca="false">T115*8</f>
        <v>24</v>
      </c>
      <c r="V115" s="63" t="n">
        <v>42</v>
      </c>
      <c r="W115" s="66" t="n">
        <f aca="false">V115*3</f>
        <v>126</v>
      </c>
      <c r="X115" s="63" t="n">
        <v>99</v>
      </c>
      <c r="Y115" s="68" t="n">
        <f aca="false">X115</f>
        <v>99</v>
      </c>
      <c r="Z115" s="137" t="n">
        <v>0</v>
      </c>
      <c r="AA115" s="138" t="n">
        <f aca="false">Z115*6</f>
        <v>0</v>
      </c>
      <c r="AB115" s="65" t="n">
        <v>4</v>
      </c>
      <c r="AC115" s="66" t="n">
        <f aca="false">AB115*12</f>
        <v>48</v>
      </c>
      <c r="AD115" s="69" t="n">
        <v>16</v>
      </c>
      <c r="AE115" s="66" t="n">
        <f aca="false">AD115*6</f>
        <v>96</v>
      </c>
      <c r="AF115" s="70" t="n">
        <f aca="false">G115+I115+K115+M115+O115+Q115+S115+U115+W115+Y115+AA115+AC115+AE115</f>
        <v>908</v>
      </c>
    </row>
    <row r="116" customFormat="false" ht="24" hidden="false" customHeight="true" outlineLevel="0" collapsed="false">
      <c r="B116" s="60" t="n">
        <v>112</v>
      </c>
      <c r="C116" s="61" t="s">
        <v>133</v>
      </c>
      <c r="D116" s="62" t="s">
        <v>112</v>
      </c>
      <c r="E116" s="62" t="s">
        <v>113</v>
      </c>
      <c r="F116" s="63" t="n">
        <v>7</v>
      </c>
      <c r="G116" s="64" t="n">
        <f aca="false">F116*10</f>
        <v>70</v>
      </c>
      <c r="H116" s="65" t="n">
        <v>76</v>
      </c>
      <c r="I116" s="66" t="n">
        <f aca="false">H116*1</f>
        <v>76</v>
      </c>
      <c r="J116" s="63" t="n">
        <v>40</v>
      </c>
      <c r="K116" s="64" t="n">
        <f aca="false">J116*1</f>
        <v>40</v>
      </c>
      <c r="L116" s="65" t="n">
        <v>7</v>
      </c>
      <c r="M116" s="66" t="n">
        <f aca="false">L116*10</f>
        <v>70</v>
      </c>
      <c r="N116" s="63" t="n">
        <v>193</v>
      </c>
      <c r="O116" s="64" t="n">
        <f aca="false">N116</f>
        <v>193</v>
      </c>
      <c r="P116" s="65" t="n">
        <v>51</v>
      </c>
      <c r="Q116" s="67" t="n">
        <f aca="false">P116*2</f>
        <v>102</v>
      </c>
      <c r="R116" s="63" t="n">
        <v>2</v>
      </c>
      <c r="S116" s="64" t="n">
        <f aca="false">R116*15</f>
        <v>30</v>
      </c>
      <c r="T116" s="65" t="n">
        <v>9</v>
      </c>
      <c r="U116" s="66" t="n">
        <f aca="false">T116*8</f>
        <v>72</v>
      </c>
      <c r="V116" s="63" t="n">
        <v>26</v>
      </c>
      <c r="W116" s="66" t="n">
        <f aca="false">V116*3</f>
        <v>78</v>
      </c>
      <c r="X116" s="63" t="n">
        <v>99</v>
      </c>
      <c r="Y116" s="68" t="n">
        <f aca="false">X116</f>
        <v>99</v>
      </c>
      <c r="Z116" s="137" t="n">
        <v>0</v>
      </c>
      <c r="AA116" s="138" t="n">
        <f aca="false">Z116*6</f>
        <v>0</v>
      </c>
      <c r="AB116" s="65" t="n">
        <v>1</v>
      </c>
      <c r="AC116" s="66" t="n">
        <f aca="false">AB116*12</f>
        <v>12</v>
      </c>
      <c r="AD116" s="69" t="n">
        <v>11</v>
      </c>
      <c r="AE116" s="66" t="n">
        <f aca="false">AD116*6</f>
        <v>66</v>
      </c>
      <c r="AF116" s="70" t="n">
        <f aca="false">G116+I116+K116+M116+O116+Q116+S116+U116+W116+Y116+AA116+AC116+AE116</f>
        <v>908</v>
      </c>
    </row>
    <row r="117" customFormat="false" ht="24" hidden="false" customHeight="true" outlineLevel="0" collapsed="false">
      <c r="B117" s="60" t="n">
        <v>113</v>
      </c>
      <c r="C117" s="61" t="s">
        <v>169</v>
      </c>
      <c r="D117" s="62" t="s">
        <v>112</v>
      </c>
      <c r="E117" s="62" t="s">
        <v>170</v>
      </c>
      <c r="F117" s="63" t="n">
        <v>10</v>
      </c>
      <c r="G117" s="64" t="n">
        <f aca="false">F117*10</f>
        <v>100</v>
      </c>
      <c r="H117" s="65" t="n">
        <v>46</v>
      </c>
      <c r="I117" s="66" t="n">
        <f aca="false">H117*1</f>
        <v>46</v>
      </c>
      <c r="J117" s="63" t="n">
        <v>31</v>
      </c>
      <c r="K117" s="64" t="n">
        <f aca="false">J117*1</f>
        <v>31</v>
      </c>
      <c r="L117" s="65" t="n">
        <v>5</v>
      </c>
      <c r="M117" s="66" t="n">
        <f aca="false">L117*10</f>
        <v>50</v>
      </c>
      <c r="N117" s="63" t="n">
        <v>166</v>
      </c>
      <c r="O117" s="64" t="n">
        <f aca="false">N117</f>
        <v>166</v>
      </c>
      <c r="P117" s="65" t="n">
        <v>30</v>
      </c>
      <c r="Q117" s="67" t="n">
        <f aca="false">P117*2</f>
        <v>60</v>
      </c>
      <c r="R117" s="63" t="n">
        <v>5</v>
      </c>
      <c r="S117" s="64" t="n">
        <f aca="false">R117*15</f>
        <v>75</v>
      </c>
      <c r="T117" s="65" t="n">
        <v>8</v>
      </c>
      <c r="U117" s="66" t="n">
        <f aca="false">T117*8</f>
        <v>64</v>
      </c>
      <c r="V117" s="73"/>
      <c r="W117" s="74" t="n">
        <f aca="false">V117*3</f>
        <v>0</v>
      </c>
      <c r="X117" s="63" t="n">
        <v>98</v>
      </c>
      <c r="Y117" s="68" t="n">
        <f aca="false">X117</f>
        <v>98</v>
      </c>
      <c r="Z117" s="137"/>
      <c r="AA117" s="138" t="n">
        <f aca="false">Z117*6</f>
        <v>0</v>
      </c>
      <c r="AB117" s="75"/>
      <c r="AC117" s="74" t="n">
        <f aca="false">AB117*12</f>
        <v>0</v>
      </c>
      <c r="AD117" s="69" t="n">
        <v>12</v>
      </c>
      <c r="AE117" s="66" t="n">
        <f aca="false">AD117*6</f>
        <v>72</v>
      </c>
      <c r="AF117" s="70" t="n">
        <f aca="false">G117+I117+K117+M117+O117+Q117+S117+U117+W117+Y117+AA117+AC117+AE117</f>
        <v>762</v>
      </c>
    </row>
    <row r="118" customFormat="false" ht="24" hidden="false" customHeight="true" outlineLevel="0" collapsed="false">
      <c r="B118" s="60" t="n">
        <v>114</v>
      </c>
      <c r="C118" s="61" t="s">
        <v>191</v>
      </c>
      <c r="D118" s="62" t="s">
        <v>112</v>
      </c>
      <c r="E118" s="62" t="s">
        <v>160</v>
      </c>
      <c r="F118" s="63" t="n">
        <v>5</v>
      </c>
      <c r="G118" s="64" t="n">
        <f aca="false">F118*10</f>
        <v>50</v>
      </c>
      <c r="H118" s="65" t="n">
        <v>29</v>
      </c>
      <c r="I118" s="66" t="n">
        <f aca="false">H118*1</f>
        <v>29</v>
      </c>
      <c r="J118" s="63" t="n">
        <v>30</v>
      </c>
      <c r="K118" s="64" t="n">
        <f aca="false">J118*1</f>
        <v>30</v>
      </c>
      <c r="L118" s="65" t="n">
        <v>6</v>
      </c>
      <c r="M118" s="66" t="n">
        <f aca="false">L118*10</f>
        <v>60</v>
      </c>
      <c r="N118" s="63" t="n">
        <v>134</v>
      </c>
      <c r="O118" s="64" t="n">
        <f aca="false">N118</f>
        <v>134</v>
      </c>
      <c r="P118" s="65" t="n">
        <v>18</v>
      </c>
      <c r="Q118" s="67" t="n">
        <f aca="false">P118*2</f>
        <v>36</v>
      </c>
      <c r="R118" s="63" t="n">
        <v>3</v>
      </c>
      <c r="S118" s="64" t="n">
        <f aca="false">R118*15</f>
        <v>45</v>
      </c>
      <c r="T118" s="65" t="n">
        <v>6</v>
      </c>
      <c r="U118" s="66" t="n">
        <f aca="false">T118*8</f>
        <v>48</v>
      </c>
      <c r="V118" s="73"/>
      <c r="W118" s="74" t="n">
        <f aca="false">V118*3</f>
        <v>0</v>
      </c>
      <c r="X118" s="63" t="n">
        <v>97</v>
      </c>
      <c r="Y118" s="68" t="n">
        <f aca="false">X118</f>
        <v>97</v>
      </c>
      <c r="Z118" s="137"/>
      <c r="AA118" s="138" t="n">
        <f aca="false">Z118*6</f>
        <v>0</v>
      </c>
      <c r="AB118" s="75"/>
      <c r="AC118" s="74" t="n">
        <f aca="false">AB118*12</f>
        <v>0</v>
      </c>
      <c r="AD118" s="69" t="n">
        <v>13</v>
      </c>
      <c r="AE118" s="66" t="n">
        <f aca="false">AD118*6</f>
        <v>78</v>
      </c>
      <c r="AF118" s="70" t="n">
        <f aca="false">G118+I118+K118+M118+O118+Q118+S118+U118+W118+Y118+AA118+AC118+AE118</f>
        <v>607</v>
      </c>
    </row>
    <row r="119" customFormat="false" ht="24" hidden="false" customHeight="true" outlineLevel="0" collapsed="false">
      <c r="B119" s="76" t="n">
        <v>115</v>
      </c>
      <c r="C119" s="77" t="s">
        <v>229</v>
      </c>
      <c r="D119" s="62" t="s">
        <v>112</v>
      </c>
      <c r="E119" s="62" t="s">
        <v>206</v>
      </c>
      <c r="F119" s="78" t="n">
        <v>3</v>
      </c>
      <c r="G119" s="64" t="n">
        <f aca="false">F119*10</f>
        <v>30</v>
      </c>
      <c r="H119" s="79" t="n">
        <v>6</v>
      </c>
      <c r="I119" s="66" t="n">
        <f aca="false">H119*1</f>
        <v>6</v>
      </c>
      <c r="J119" s="78" t="n">
        <v>3</v>
      </c>
      <c r="K119" s="64" t="n">
        <f aca="false">J119*1</f>
        <v>3</v>
      </c>
      <c r="L119" s="79" t="n">
        <v>2</v>
      </c>
      <c r="M119" s="80" t="n">
        <f aca="false">L119*10</f>
        <v>20</v>
      </c>
      <c r="N119" s="78" t="n">
        <v>68</v>
      </c>
      <c r="O119" s="81" t="n">
        <f aca="false">N119</f>
        <v>68</v>
      </c>
      <c r="P119" s="79" t="n">
        <v>8</v>
      </c>
      <c r="Q119" s="82" t="n">
        <f aca="false">P119*2</f>
        <v>16</v>
      </c>
      <c r="R119" s="78" t="n">
        <v>0</v>
      </c>
      <c r="S119" s="64" t="n">
        <f aca="false">R119*15</f>
        <v>0</v>
      </c>
      <c r="T119" s="79" t="n">
        <v>0</v>
      </c>
      <c r="U119" s="80" t="n">
        <f aca="false">T119*8</f>
        <v>0</v>
      </c>
      <c r="V119" s="83"/>
      <c r="W119" s="84" t="n">
        <f aca="false">V119*3</f>
        <v>0</v>
      </c>
      <c r="X119" s="78" t="n">
        <v>94</v>
      </c>
      <c r="Y119" s="85" t="n">
        <f aca="false">X119</f>
        <v>94</v>
      </c>
      <c r="Z119" s="139"/>
      <c r="AA119" s="144" t="n">
        <f aca="false">Z119*6</f>
        <v>0</v>
      </c>
      <c r="AB119" s="86"/>
      <c r="AC119" s="84" t="n">
        <f aca="false">AB119*12</f>
        <v>0</v>
      </c>
      <c r="AD119" s="87" t="n">
        <v>3</v>
      </c>
      <c r="AE119" s="66" t="n">
        <f aca="false">AD119*6</f>
        <v>18</v>
      </c>
      <c r="AF119" s="70" t="n">
        <f aca="false">G119+I119+K119+M119+O119+Q119+S119+U119+W119+Y119+AA119+AC119+AE119</f>
        <v>255</v>
      </c>
    </row>
    <row r="120" customFormat="false" ht="24" hidden="false" customHeight="true" outlineLevel="0" collapsed="false">
      <c r="B120" s="60" t="n">
        <v>116</v>
      </c>
      <c r="C120" s="61" t="s">
        <v>185</v>
      </c>
      <c r="D120" s="62" t="s">
        <v>112</v>
      </c>
      <c r="E120" s="62" t="s">
        <v>160</v>
      </c>
      <c r="F120" s="63" t="n">
        <v>5</v>
      </c>
      <c r="G120" s="64" t="n">
        <f aca="false">F120*10</f>
        <v>50</v>
      </c>
      <c r="H120" s="65" t="n">
        <v>53</v>
      </c>
      <c r="I120" s="66" t="n">
        <f aca="false">H120*1</f>
        <v>53</v>
      </c>
      <c r="J120" s="63" t="n">
        <v>5</v>
      </c>
      <c r="K120" s="64" t="n">
        <f aca="false">J120*1</f>
        <v>5</v>
      </c>
      <c r="L120" s="65" t="n">
        <v>3</v>
      </c>
      <c r="M120" s="66" t="n">
        <f aca="false">L120*10</f>
        <v>30</v>
      </c>
      <c r="N120" s="63" t="n">
        <v>167</v>
      </c>
      <c r="O120" s="64" t="n">
        <f aca="false">N120</f>
        <v>167</v>
      </c>
      <c r="P120" s="65" t="n">
        <v>21</v>
      </c>
      <c r="Q120" s="67" t="n">
        <f aca="false">P120*2</f>
        <v>42</v>
      </c>
      <c r="R120" s="63" t="n">
        <v>4</v>
      </c>
      <c r="S120" s="64" t="n">
        <f aca="false">R120*15</f>
        <v>60</v>
      </c>
      <c r="T120" s="65" t="n">
        <v>5</v>
      </c>
      <c r="U120" s="66" t="n">
        <f aca="false">T120*8</f>
        <v>40</v>
      </c>
      <c r="V120" s="73"/>
      <c r="W120" s="74" t="n">
        <f aca="false">V120*3</f>
        <v>0</v>
      </c>
      <c r="X120" s="63" t="n">
        <v>90</v>
      </c>
      <c r="Y120" s="68" t="n">
        <f aca="false">X120</f>
        <v>90</v>
      </c>
      <c r="Z120" s="137"/>
      <c r="AA120" s="138" t="n">
        <f aca="false">Z120*6</f>
        <v>0</v>
      </c>
      <c r="AB120" s="75"/>
      <c r="AC120" s="74" t="n">
        <f aca="false">AB120*12</f>
        <v>0</v>
      </c>
      <c r="AD120" s="69" t="n">
        <v>19</v>
      </c>
      <c r="AE120" s="66" t="n">
        <f aca="false">AD120*6</f>
        <v>114</v>
      </c>
      <c r="AF120" s="70" t="n">
        <f aca="false">G120+I120+K120+M120+O120+Q120+S120+U120+W120+Y120+AA120+AC120+AE120</f>
        <v>651</v>
      </c>
    </row>
    <row r="121" customFormat="false" ht="24" hidden="false" customHeight="true" outlineLevel="0" collapsed="false">
      <c r="B121" s="60" t="n">
        <v>117</v>
      </c>
      <c r="C121" s="61" t="s">
        <v>193</v>
      </c>
      <c r="D121" s="62" t="s">
        <v>112</v>
      </c>
      <c r="E121" s="62" t="s">
        <v>130</v>
      </c>
      <c r="F121" s="63" t="n">
        <v>6</v>
      </c>
      <c r="G121" s="64" t="n">
        <f aca="false">F121*10</f>
        <v>60</v>
      </c>
      <c r="H121" s="65" t="n">
        <v>49</v>
      </c>
      <c r="I121" s="66" t="n">
        <f aca="false">H121*1</f>
        <v>49</v>
      </c>
      <c r="J121" s="63" t="n">
        <v>7</v>
      </c>
      <c r="K121" s="64" t="n">
        <f aca="false">J121*1</f>
        <v>7</v>
      </c>
      <c r="L121" s="65" t="n">
        <v>5</v>
      </c>
      <c r="M121" s="66" t="n">
        <f aca="false">L121*10</f>
        <v>50</v>
      </c>
      <c r="N121" s="63" t="n">
        <v>140</v>
      </c>
      <c r="O121" s="64" t="n">
        <f aca="false">N121</f>
        <v>140</v>
      </c>
      <c r="P121" s="65" t="n">
        <v>26</v>
      </c>
      <c r="Q121" s="67" t="n">
        <f aca="false">P121*2</f>
        <v>52</v>
      </c>
      <c r="R121" s="63" t="n">
        <v>3</v>
      </c>
      <c r="S121" s="64" t="n">
        <f aca="false">R121*15</f>
        <v>45</v>
      </c>
      <c r="T121" s="65" t="n">
        <v>9</v>
      </c>
      <c r="U121" s="66" t="n">
        <f aca="false">T121*8</f>
        <v>72</v>
      </c>
      <c r="V121" s="73"/>
      <c r="W121" s="74" t="n">
        <f aca="false">V121*3</f>
        <v>0</v>
      </c>
      <c r="X121" s="63" t="n">
        <v>87</v>
      </c>
      <c r="Y121" s="68" t="n">
        <f aca="false">X121</f>
        <v>87</v>
      </c>
      <c r="Z121" s="137"/>
      <c r="AA121" s="138" t="n">
        <f aca="false">Z121*6</f>
        <v>0</v>
      </c>
      <c r="AB121" s="75"/>
      <c r="AC121" s="74" t="n">
        <f aca="false">AB121*12</f>
        <v>0</v>
      </c>
      <c r="AD121" s="69" t="n">
        <v>5</v>
      </c>
      <c r="AE121" s="66" t="n">
        <f aca="false">AD121*6</f>
        <v>30</v>
      </c>
      <c r="AF121" s="70" t="n">
        <f aca="false">G121+I121+K121+M121+O121+Q121+S121+U121+W121+Y121+AA121+AC121+AE121</f>
        <v>592</v>
      </c>
    </row>
    <row r="122" customFormat="false" ht="24" hidden="false" customHeight="true" outlineLevel="0" collapsed="false">
      <c r="B122" s="60" t="n">
        <v>118</v>
      </c>
      <c r="C122" s="61" t="s">
        <v>159</v>
      </c>
      <c r="D122" s="62" t="s">
        <v>112</v>
      </c>
      <c r="E122" s="62" t="s">
        <v>160</v>
      </c>
      <c r="F122" s="63" t="n">
        <v>4</v>
      </c>
      <c r="G122" s="64" t="n">
        <f aca="false">F122*10</f>
        <v>40</v>
      </c>
      <c r="H122" s="65" t="n">
        <v>54</v>
      </c>
      <c r="I122" s="66" t="n">
        <f aca="false">H122*1</f>
        <v>54</v>
      </c>
      <c r="J122" s="63" t="n">
        <v>33</v>
      </c>
      <c r="K122" s="64" t="n">
        <f aca="false">J122*1</f>
        <v>33</v>
      </c>
      <c r="L122" s="65" t="n">
        <v>2</v>
      </c>
      <c r="M122" s="66" t="n">
        <f aca="false">L122*10</f>
        <v>20</v>
      </c>
      <c r="N122" s="63" t="n">
        <v>178</v>
      </c>
      <c r="O122" s="64" t="n">
        <f aca="false">N122</f>
        <v>178</v>
      </c>
      <c r="P122" s="65" t="n">
        <v>36</v>
      </c>
      <c r="Q122" s="67" t="n">
        <f aca="false">P122*2</f>
        <v>72</v>
      </c>
      <c r="R122" s="63" t="n">
        <v>6</v>
      </c>
      <c r="S122" s="64" t="n">
        <f aca="false">R122*15</f>
        <v>90</v>
      </c>
      <c r="T122" s="65" t="n">
        <v>8</v>
      </c>
      <c r="U122" s="66" t="n">
        <f aca="false">T122*8</f>
        <v>64</v>
      </c>
      <c r="V122" s="73"/>
      <c r="W122" s="74" t="n">
        <f aca="false">V122*3</f>
        <v>0</v>
      </c>
      <c r="X122" s="63" t="n">
        <v>87</v>
      </c>
      <c r="Y122" s="68" t="n">
        <f aca="false">X122</f>
        <v>87</v>
      </c>
      <c r="Z122" s="137"/>
      <c r="AA122" s="138" t="n">
        <f aca="false">Z122*6</f>
        <v>0</v>
      </c>
      <c r="AB122" s="75"/>
      <c r="AC122" s="74" t="n">
        <f aca="false">AB122*12</f>
        <v>0</v>
      </c>
      <c r="AD122" s="69" t="n">
        <v>23</v>
      </c>
      <c r="AE122" s="66" t="n">
        <f aca="false">AD122*6</f>
        <v>138</v>
      </c>
      <c r="AF122" s="70" t="n">
        <f aca="false">G122+I122+K122+M122+O122+Q122+S122+U122+W122+Y122+AA122+AC122+AE122</f>
        <v>776</v>
      </c>
    </row>
    <row r="123" customFormat="false" ht="24" hidden="false" customHeight="true" outlineLevel="0" collapsed="false">
      <c r="B123" s="60" t="n">
        <v>119</v>
      </c>
      <c r="C123" s="61" t="s">
        <v>194</v>
      </c>
      <c r="D123" s="62" t="s">
        <v>112</v>
      </c>
      <c r="E123" s="62" t="s">
        <v>170</v>
      </c>
      <c r="F123" s="63" t="n">
        <v>9</v>
      </c>
      <c r="G123" s="64" t="n">
        <f aca="false">F123*10</f>
        <v>90</v>
      </c>
      <c r="H123" s="65" t="n">
        <v>38</v>
      </c>
      <c r="I123" s="66" t="n">
        <f aca="false">H123*1</f>
        <v>38</v>
      </c>
      <c r="J123" s="63" t="n">
        <v>18</v>
      </c>
      <c r="K123" s="64" t="n">
        <f aca="false">J123*1</f>
        <v>18</v>
      </c>
      <c r="L123" s="65" t="n">
        <v>0</v>
      </c>
      <c r="M123" s="66" t="n">
        <f aca="false">L123*10</f>
        <v>0</v>
      </c>
      <c r="N123" s="63" t="n">
        <v>107</v>
      </c>
      <c r="O123" s="64" t="n">
        <f aca="false">N123</f>
        <v>107</v>
      </c>
      <c r="P123" s="65" t="n">
        <v>26</v>
      </c>
      <c r="Q123" s="67" t="n">
        <f aca="false">P123*2</f>
        <v>52</v>
      </c>
      <c r="R123" s="63" t="n">
        <v>4</v>
      </c>
      <c r="S123" s="64" t="n">
        <f aca="false">R123*15</f>
        <v>60</v>
      </c>
      <c r="T123" s="65" t="n">
        <v>6</v>
      </c>
      <c r="U123" s="66" t="n">
        <f aca="false">T123*8</f>
        <v>48</v>
      </c>
      <c r="V123" s="73"/>
      <c r="W123" s="74" t="n">
        <f aca="false">V123*3</f>
        <v>0</v>
      </c>
      <c r="X123" s="63" t="n">
        <v>85</v>
      </c>
      <c r="Y123" s="68" t="n">
        <f aca="false">X123</f>
        <v>85</v>
      </c>
      <c r="Z123" s="137"/>
      <c r="AA123" s="138" t="n">
        <f aca="false">Z123*6</f>
        <v>0</v>
      </c>
      <c r="AB123" s="75"/>
      <c r="AC123" s="74" t="n">
        <f aca="false">AB123*12</f>
        <v>0</v>
      </c>
      <c r="AD123" s="69" t="n">
        <v>12</v>
      </c>
      <c r="AE123" s="66" t="n">
        <f aca="false">AD123*6</f>
        <v>72</v>
      </c>
      <c r="AF123" s="70" t="n">
        <f aca="false">G123+I123+K123+M123+O123+Q123+S123+U123+W123+Y123+AA123+AC123+AE123</f>
        <v>570</v>
      </c>
    </row>
    <row r="124" customFormat="false" ht="24" hidden="false" customHeight="true" outlineLevel="0" collapsed="false">
      <c r="B124" s="60" t="n">
        <v>120</v>
      </c>
      <c r="C124" s="61" t="s">
        <v>189</v>
      </c>
      <c r="D124" s="62" t="s">
        <v>83</v>
      </c>
      <c r="E124" s="62" t="s">
        <v>92</v>
      </c>
      <c r="F124" s="63" t="n">
        <v>4</v>
      </c>
      <c r="G124" s="64" t="n">
        <f aca="false">F124*10</f>
        <v>40</v>
      </c>
      <c r="H124" s="65" t="n">
        <v>44</v>
      </c>
      <c r="I124" s="66" t="n">
        <f aca="false">H124*1</f>
        <v>44</v>
      </c>
      <c r="J124" s="63" t="n">
        <v>10</v>
      </c>
      <c r="K124" s="64" t="n">
        <f aca="false">J124*1</f>
        <v>10</v>
      </c>
      <c r="L124" s="65" t="n">
        <v>8</v>
      </c>
      <c r="M124" s="66" t="n">
        <f aca="false">L124*10</f>
        <v>80</v>
      </c>
      <c r="N124" s="63" t="n">
        <v>141</v>
      </c>
      <c r="O124" s="64" t="n">
        <f aca="false">N124</f>
        <v>141</v>
      </c>
      <c r="P124" s="65" t="n">
        <v>24</v>
      </c>
      <c r="Q124" s="67" t="n">
        <f aca="false">P124*2</f>
        <v>48</v>
      </c>
      <c r="R124" s="63" t="n">
        <v>2</v>
      </c>
      <c r="S124" s="64" t="n">
        <f aca="false">R124*15</f>
        <v>30</v>
      </c>
      <c r="T124" s="65" t="n">
        <v>2</v>
      </c>
      <c r="U124" s="66" t="n">
        <f aca="false">T124*8</f>
        <v>16</v>
      </c>
      <c r="V124" s="63" t="n">
        <v>21</v>
      </c>
      <c r="W124" s="66" t="n">
        <f aca="false">V124*3</f>
        <v>63</v>
      </c>
      <c r="X124" s="63" t="n">
        <v>84</v>
      </c>
      <c r="Y124" s="68" t="n">
        <f aca="false">X124</f>
        <v>84</v>
      </c>
      <c r="Z124" s="137" t="n">
        <v>0</v>
      </c>
      <c r="AA124" s="138" t="n">
        <f aca="false">Z124*6</f>
        <v>0</v>
      </c>
      <c r="AB124" s="65" t="n">
        <v>3</v>
      </c>
      <c r="AC124" s="66" t="n">
        <f aca="false">AB124*12</f>
        <v>36</v>
      </c>
      <c r="AD124" s="69" t="n">
        <v>5</v>
      </c>
      <c r="AE124" s="66" t="n">
        <f aca="false">AD124*6</f>
        <v>30</v>
      </c>
      <c r="AF124" s="70" t="n">
        <f aca="false">G124+I124+K124+M124+O124+Q124+S124+U124+W124+Y124+AA124+AC124+AE124</f>
        <v>622</v>
      </c>
    </row>
    <row r="125" customFormat="false" ht="24" hidden="false" customHeight="true" outlineLevel="0" collapsed="false">
      <c r="B125" s="60" t="n">
        <v>121</v>
      </c>
      <c r="C125" s="61" t="s">
        <v>180</v>
      </c>
      <c r="D125" s="62" t="s">
        <v>83</v>
      </c>
      <c r="E125" s="62" t="s">
        <v>92</v>
      </c>
      <c r="F125" s="63" t="n">
        <v>4</v>
      </c>
      <c r="G125" s="64" t="n">
        <f aca="false">F125*10</f>
        <v>40</v>
      </c>
      <c r="H125" s="65" t="n">
        <v>32</v>
      </c>
      <c r="I125" s="66" t="n">
        <f aca="false">H125*1</f>
        <v>32</v>
      </c>
      <c r="J125" s="63" t="n">
        <v>17</v>
      </c>
      <c r="K125" s="64" t="n">
        <f aca="false">J125*1</f>
        <v>17</v>
      </c>
      <c r="L125" s="65" t="n">
        <v>6</v>
      </c>
      <c r="M125" s="66" t="n">
        <f aca="false">L125*10</f>
        <v>60</v>
      </c>
      <c r="N125" s="63" t="n">
        <v>106</v>
      </c>
      <c r="O125" s="64" t="n">
        <f aca="false">N125</f>
        <v>106</v>
      </c>
      <c r="P125" s="65" t="n">
        <v>34</v>
      </c>
      <c r="Q125" s="67" t="n">
        <f aca="false">P125*2</f>
        <v>68</v>
      </c>
      <c r="R125" s="63" t="n">
        <v>5</v>
      </c>
      <c r="S125" s="64" t="n">
        <f aca="false">R125*15</f>
        <v>75</v>
      </c>
      <c r="T125" s="65" t="n">
        <v>5</v>
      </c>
      <c r="U125" s="66" t="n">
        <f aca="false">T125*8</f>
        <v>40</v>
      </c>
      <c r="V125" s="63" t="n">
        <v>34</v>
      </c>
      <c r="W125" s="66" t="n">
        <f aca="false">V125*3</f>
        <v>102</v>
      </c>
      <c r="X125" s="63" t="n">
        <v>80</v>
      </c>
      <c r="Y125" s="68" t="n">
        <f aca="false">X125</f>
        <v>80</v>
      </c>
      <c r="Z125" s="137" t="n">
        <v>0</v>
      </c>
      <c r="AA125" s="138" t="n">
        <f aca="false">Z125*6</f>
        <v>0</v>
      </c>
      <c r="AB125" s="65" t="n">
        <v>0</v>
      </c>
      <c r="AC125" s="66" t="n">
        <f aca="false">AB125*12</f>
        <v>0</v>
      </c>
      <c r="AD125" s="69" t="n">
        <v>13</v>
      </c>
      <c r="AE125" s="66" t="n">
        <f aca="false">AD125*6</f>
        <v>78</v>
      </c>
      <c r="AF125" s="70" t="n">
        <f aca="false">G125+I125+K125+M125+O125+Q125+S125+U125+W125+Y125+AA125+AC125+AE125</f>
        <v>698</v>
      </c>
    </row>
    <row r="126" customFormat="false" ht="24" hidden="false" customHeight="true" outlineLevel="0" collapsed="false">
      <c r="B126" s="60" t="n">
        <v>122</v>
      </c>
      <c r="C126" s="61" t="s">
        <v>205</v>
      </c>
      <c r="D126" s="62" t="s">
        <v>112</v>
      </c>
      <c r="E126" s="62" t="s">
        <v>206</v>
      </c>
      <c r="F126" s="63" t="n">
        <v>3</v>
      </c>
      <c r="G126" s="64" t="n">
        <f aca="false">F126*10</f>
        <v>30</v>
      </c>
      <c r="H126" s="65" t="n">
        <v>28</v>
      </c>
      <c r="I126" s="66" t="n">
        <f aca="false">H126*1</f>
        <v>28</v>
      </c>
      <c r="J126" s="63" t="n">
        <v>2</v>
      </c>
      <c r="K126" s="64" t="n">
        <f aca="false">J126*1</f>
        <v>2</v>
      </c>
      <c r="L126" s="65" t="n">
        <v>3</v>
      </c>
      <c r="M126" s="66" t="n">
        <f aca="false">L126*10</f>
        <v>30</v>
      </c>
      <c r="N126" s="63" t="n">
        <v>112</v>
      </c>
      <c r="O126" s="64" t="n">
        <f aca="false">N126</f>
        <v>112</v>
      </c>
      <c r="P126" s="65" t="n">
        <v>16</v>
      </c>
      <c r="Q126" s="67" t="n">
        <f aca="false">P126*2</f>
        <v>32</v>
      </c>
      <c r="R126" s="63" t="n">
        <v>5</v>
      </c>
      <c r="S126" s="64" t="n">
        <f aca="false">R126*15</f>
        <v>75</v>
      </c>
      <c r="T126" s="65" t="n">
        <v>6</v>
      </c>
      <c r="U126" s="66" t="n">
        <f aca="false">T126*8</f>
        <v>48</v>
      </c>
      <c r="V126" s="73"/>
      <c r="W126" s="74" t="n">
        <f aca="false">V126*3</f>
        <v>0</v>
      </c>
      <c r="X126" s="63" t="n">
        <v>80</v>
      </c>
      <c r="Y126" s="68" t="n">
        <f aca="false">X126</f>
        <v>80</v>
      </c>
      <c r="Z126" s="137"/>
      <c r="AA126" s="138" t="n">
        <f aca="false">Z126*6</f>
        <v>0</v>
      </c>
      <c r="AB126" s="75"/>
      <c r="AC126" s="74" t="n">
        <f aca="false">AB126*12</f>
        <v>0</v>
      </c>
      <c r="AD126" s="69" t="n">
        <v>9</v>
      </c>
      <c r="AE126" s="66" t="n">
        <f aca="false">AD126*6</f>
        <v>54</v>
      </c>
      <c r="AF126" s="70" t="n">
        <f aca="false">G126+I126+K126+M126+O126+Q126+S126+U126+W126+Y126+AA126+AC126+AE126</f>
        <v>491</v>
      </c>
    </row>
    <row r="127" customFormat="false" ht="24" hidden="false" customHeight="true" outlineLevel="0" collapsed="false">
      <c r="B127" s="60" t="n">
        <v>123</v>
      </c>
      <c r="C127" s="61" t="s">
        <v>196</v>
      </c>
      <c r="D127" s="62" t="s">
        <v>83</v>
      </c>
      <c r="E127" s="62" t="s">
        <v>92</v>
      </c>
      <c r="F127" s="63" t="n">
        <v>4</v>
      </c>
      <c r="G127" s="64" t="n">
        <f aca="false">F127*10</f>
        <v>40</v>
      </c>
      <c r="H127" s="65" t="n">
        <v>51</v>
      </c>
      <c r="I127" s="66" t="n">
        <f aca="false">H127*1</f>
        <v>51</v>
      </c>
      <c r="J127" s="63" t="n">
        <v>4</v>
      </c>
      <c r="K127" s="64" t="n">
        <f aca="false">J127*1</f>
        <v>4</v>
      </c>
      <c r="L127" s="65" t="n">
        <v>4</v>
      </c>
      <c r="M127" s="66" t="n">
        <f aca="false">L127*10</f>
        <v>40</v>
      </c>
      <c r="N127" s="63" t="n">
        <v>111</v>
      </c>
      <c r="O127" s="64" t="n">
        <f aca="false">N127</f>
        <v>111</v>
      </c>
      <c r="P127" s="65" t="n">
        <v>35</v>
      </c>
      <c r="Q127" s="67" t="n">
        <f aca="false">P127*2</f>
        <v>70</v>
      </c>
      <c r="R127" s="63" t="n">
        <v>1</v>
      </c>
      <c r="S127" s="64" t="n">
        <f aca="false">R127*15</f>
        <v>15</v>
      </c>
      <c r="T127" s="65" t="n">
        <v>5</v>
      </c>
      <c r="U127" s="66" t="n">
        <f aca="false">T127*8</f>
        <v>40</v>
      </c>
      <c r="V127" s="63" t="n">
        <v>15</v>
      </c>
      <c r="W127" s="66" t="n">
        <f aca="false">V127*3</f>
        <v>45</v>
      </c>
      <c r="X127" s="63" t="n">
        <v>77</v>
      </c>
      <c r="Y127" s="68" t="n">
        <f aca="false">X127</f>
        <v>77</v>
      </c>
      <c r="Z127" s="137" t="n">
        <v>0</v>
      </c>
      <c r="AA127" s="138" t="n">
        <f aca="false">Z127*6</f>
        <v>0</v>
      </c>
      <c r="AB127" s="65" t="n">
        <v>0</v>
      </c>
      <c r="AC127" s="66" t="n">
        <f aca="false">AB127*12</f>
        <v>0</v>
      </c>
      <c r="AD127" s="69" t="n">
        <v>11</v>
      </c>
      <c r="AE127" s="66" t="n">
        <f aca="false">AD127*6</f>
        <v>66</v>
      </c>
      <c r="AF127" s="70" t="n">
        <f aca="false">G127+I127+K127+M127+O127+Q127+S127+U127+W127+Y127+AA127+AC127+AE127</f>
        <v>559</v>
      </c>
    </row>
    <row r="128" customFormat="false" ht="24" hidden="false" customHeight="true" outlineLevel="0" collapsed="false">
      <c r="B128" s="60" t="n">
        <v>124</v>
      </c>
      <c r="C128" s="61" t="s">
        <v>208</v>
      </c>
      <c r="D128" s="62" t="s">
        <v>112</v>
      </c>
      <c r="E128" s="62" t="s">
        <v>160</v>
      </c>
      <c r="F128" s="63" t="n">
        <v>2</v>
      </c>
      <c r="G128" s="64" t="n">
        <f aca="false">F128*10</f>
        <v>20</v>
      </c>
      <c r="H128" s="65" t="n">
        <v>36</v>
      </c>
      <c r="I128" s="66" t="n">
        <f aca="false">H128*1</f>
        <v>36</v>
      </c>
      <c r="J128" s="63" t="n">
        <v>13</v>
      </c>
      <c r="K128" s="64" t="n">
        <f aca="false">J128*1</f>
        <v>13</v>
      </c>
      <c r="L128" s="65" t="n">
        <v>5</v>
      </c>
      <c r="M128" s="66" t="n">
        <f aca="false">L128*10</f>
        <v>50</v>
      </c>
      <c r="N128" s="63" t="n">
        <v>116</v>
      </c>
      <c r="O128" s="64" t="n">
        <f aca="false">N128</f>
        <v>116</v>
      </c>
      <c r="P128" s="65" t="n">
        <v>15</v>
      </c>
      <c r="Q128" s="67" t="n">
        <f aca="false">P128*2</f>
        <v>30</v>
      </c>
      <c r="R128" s="63" t="n">
        <v>1</v>
      </c>
      <c r="S128" s="64" t="n">
        <f aca="false">R128*15</f>
        <v>15</v>
      </c>
      <c r="T128" s="65" t="n">
        <v>7</v>
      </c>
      <c r="U128" s="66" t="n">
        <f aca="false">T128*8</f>
        <v>56</v>
      </c>
      <c r="V128" s="73"/>
      <c r="W128" s="74" t="n">
        <f aca="false">V128*3</f>
        <v>0</v>
      </c>
      <c r="X128" s="63" t="n">
        <v>76</v>
      </c>
      <c r="Y128" s="68" t="n">
        <f aca="false">X128</f>
        <v>76</v>
      </c>
      <c r="Z128" s="137"/>
      <c r="AA128" s="138" t="n">
        <f aca="false">Z128*6</f>
        <v>0</v>
      </c>
      <c r="AB128" s="75"/>
      <c r="AC128" s="74" t="n">
        <f aca="false">AB128*12</f>
        <v>0</v>
      </c>
      <c r="AD128" s="69" t="n">
        <v>12</v>
      </c>
      <c r="AE128" s="66" t="n">
        <f aca="false">AD128*6</f>
        <v>72</v>
      </c>
      <c r="AF128" s="70" t="n">
        <f aca="false">G128+I128+K128+M128+O128+Q128+S128+U128+W128+Y128+AA128+AC128+AE128</f>
        <v>484</v>
      </c>
    </row>
    <row r="129" customFormat="false" ht="24" hidden="false" customHeight="true" outlineLevel="0" collapsed="false">
      <c r="B129" s="60" t="n">
        <v>125</v>
      </c>
      <c r="C129" s="61" t="s">
        <v>186</v>
      </c>
      <c r="D129" s="62" t="s">
        <v>112</v>
      </c>
      <c r="E129" s="62" t="s">
        <v>170</v>
      </c>
      <c r="F129" s="63" t="n">
        <v>10</v>
      </c>
      <c r="G129" s="64" t="n">
        <f aca="false">F129*10</f>
        <v>100</v>
      </c>
      <c r="H129" s="65" t="n">
        <v>59</v>
      </c>
      <c r="I129" s="66" t="n">
        <f aca="false">H129*1</f>
        <v>59</v>
      </c>
      <c r="J129" s="63" t="n">
        <v>3</v>
      </c>
      <c r="K129" s="64" t="n">
        <f aca="false">J129*1</f>
        <v>3</v>
      </c>
      <c r="L129" s="65" t="n">
        <v>3</v>
      </c>
      <c r="M129" s="66" t="n">
        <f aca="false">L129*10</f>
        <v>30</v>
      </c>
      <c r="N129" s="63" t="n">
        <v>143</v>
      </c>
      <c r="O129" s="64" t="n">
        <f aca="false">N129</f>
        <v>143</v>
      </c>
      <c r="P129" s="65" t="n">
        <v>40</v>
      </c>
      <c r="Q129" s="67" t="n">
        <f aca="false">P129*2</f>
        <v>80</v>
      </c>
      <c r="R129" s="63" t="n">
        <v>2</v>
      </c>
      <c r="S129" s="64" t="n">
        <f aca="false">R129*15</f>
        <v>30</v>
      </c>
      <c r="T129" s="65" t="n">
        <v>5</v>
      </c>
      <c r="U129" s="66" t="n">
        <f aca="false">T129*8</f>
        <v>40</v>
      </c>
      <c r="V129" s="73"/>
      <c r="W129" s="74" t="n">
        <f aca="false">V129*3</f>
        <v>0</v>
      </c>
      <c r="X129" s="63" t="n">
        <v>73</v>
      </c>
      <c r="Y129" s="68" t="n">
        <f aca="false">X129</f>
        <v>73</v>
      </c>
      <c r="Z129" s="137"/>
      <c r="AA129" s="138" t="n">
        <f aca="false">Z129*6</f>
        <v>0</v>
      </c>
      <c r="AB129" s="75"/>
      <c r="AC129" s="74" t="n">
        <f aca="false">AB129*12</f>
        <v>0</v>
      </c>
      <c r="AD129" s="69" t="n">
        <v>14</v>
      </c>
      <c r="AE129" s="66" t="n">
        <f aca="false">AD129*6</f>
        <v>84</v>
      </c>
      <c r="AF129" s="70" t="n">
        <f aca="false">G129+I129+K129+M129+O129+Q129+S129+U129+W129+Y129+AA129+AC129+AE129</f>
        <v>642</v>
      </c>
    </row>
    <row r="130" customFormat="false" ht="24" hidden="false" customHeight="true" outlineLevel="0" collapsed="false">
      <c r="B130" s="60" t="n">
        <v>126</v>
      </c>
      <c r="C130" s="61" t="s">
        <v>224</v>
      </c>
      <c r="D130" s="62" t="s">
        <v>112</v>
      </c>
      <c r="E130" s="62" t="s">
        <v>130</v>
      </c>
      <c r="F130" s="63" t="n">
        <v>4</v>
      </c>
      <c r="G130" s="64" t="n">
        <f aca="false">F130*10</f>
        <v>40</v>
      </c>
      <c r="H130" s="65" t="n">
        <v>4</v>
      </c>
      <c r="I130" s="66" t="n">
        <f aca="false">H130*1</f>
        <v>4</v>
      </c>
      <c r="J130" s="63" t="n">
        <v>0</v>
      </c>
      <c r="K130" s="64" t="n">
        <f aca="false">J130*1</f>
        <v>0</v>
      </c>
      <c r="L130" s="65" t="n">
        <v>2</v>
      </c>
      <c r="M130" s="66" t="n">
        <f aca="false">L130*10</f>
        <v>20</v>
      </c>
      <c r="N130" s="63" t="n">
        <v>48</v>
      </c>
      <c r="O130" s="64" t="n">
        <f aca="false">N130</f>
        <v>48</v>
      </c>
      <c r="P130" s="65" t="n">
        <v>24</v>
      </c>
      <c r="Q130" s="67" t="n">
        <f aca="false">P130*2</f>
        <v>48</v>
      </c>
      <c r="R130" s="63" t="n">
        <v>1</v>
      </c>
      <c r="S130" s="64" t="n">
        <f aca="false">R130*15</f>
        <v>15</v>
      </c>
      <c r="T130" s="65" t="n">
        <v>3</v>
      </c>
      <c r="U130" s="66" t="n">
        <f aca="false">T130*8</f>
        <v>24</v>
      </c>
      <c r="V130" s="73"/>
      <c r="W130" s="74" t="n">
        <f aca="false">V130*3</f>
        <v>0</v>
      </c>
      <c r="X130" s="63" t="n">
        <v>63</v>
      </c>
      <c r="Y130" s="68" t="n">
        <f aca="false">X130</f>
        <v>63</v>
      </c>
      <c r="Z130" s="137"/>
      <c r="AA130" s="138" t="n">
        <f aca="false">Z130*6</f>
        <v>0</v>
      </c>
      <c r="AB130" s="75"/>
      <c r="AC130" s="74" t="n">
        <f aca="false">AB130*12</f>
        <v>0</v>
      </c>
      <c r="AD130" s="69" t="n">
        <v>10</v>
      </c>
      <c r="AE130" s="66" t="n">
        <f aca="false">AD130*6</f>
        <v>60</v>
      </c>
      <c r="AF130" s="70" t="n">
        <f aca="false">G130+I130+K130+M130+O130+Q130+S130+U130+W130+Y130+AA130+AC130+AE130</f>
        <v>322</v>
      </c>
    </row>
    <row r="131" customFormat="false" ht="24" hidden="false" customHeight="true" outlineLevel="0" collapsed="false">
      <c r="B131" s="60" t="n">
        <v>127</v>
      </c>
      <c r="C131" s="61" t="s">
        <v>221</v>
      </c>
      <c r="D131" s="62" t="s">
        <v>88</v>
      </c>
      <c r="E131" s="62" t="s">
        <v>92</v>
      </c>
      <c r="F131" s="63" t="n">
        <v>3</v>
      </c>
      <c r="G131" s="64" t="n">
        <f aca="false">F131*10</f>
        <v>30</v>
      </c>
      <c r="H131" s="65" t="n">
        <v>9</v>
      </c>
      <c r="I131" s="66" t="n">
        <f aca="false">H131*1</f>
        <v>9</v>
      </c>
      <c r="J131" s="63" t="n">
        <v>6</v>
      </c>
      <c r="K131" s="64" t="n">
        <f aca="false">J131*1</f>
        <v>6</v>
      </c>
      <c r="L131" s="65" t="n">
        <v>2</v>
      </c>
      <c r="M131" s="66" t="n">
        <f aca="false">L131*10</f>
        <v>20</v>
      </c>
      <c r="N131" s="63" t="n">
        <v>38</v>
      </c>
      <c r="O131" s="64" t="n">
        <f aca="false">N131</f>
        <v>38</v>
      </c>
      <c r="P131" s="65" t="n">
        <v>36</v>
      </c>
      <c r="Q131" s="67" t="n">
        <f aca="false">P131*2</f>
        <v>72</v>
      </c>
      <c r="R131" s="63" t="n">
        <v>1</v>
      </c>
      <c r="S131" s="64" t="n">
        <f aca="false">R131*15</f>
        <v>15</v>
      </c>
      <c r="T131" s="65" t="n">
        <v>2</v>
      </c>
      <c r="U131" s="66" t="n">
        <f aca="false">T131*8</f>
        <v>16</v>
      </c>
      <c r="V131" s="63" t="n">
        <v>18</v>
      </c>
      <c r="W131" s="66" t="n">
        <f aca="false">V131*3</f>
        <v>54</v>
      </c>
      <c r="X131" s="63" t="n">
        <v>60</v>
      </c>
      <c r="Y131" s="68" t="n">
        <f aca="false">X131</f>
        <v>60</v>
      </c>
      <c r="Z131" s="137" t="n">
        <v>0</v>
      </c>
      <c r="AA131" s="138" t="n">
        <f aca="false">Z131*6</f>
        <v>0</v>
      </c>
      <c r="AB131" s="65" t="n">
        <v>0</v>
      </c>
      <c r="AC131" s="66" t="n">
        <f aca="false">AB131*12</f>
        <v>0</v>
      </c>
      <c r="AD131" s="69" t="n">
        <v>9</v>
      </c>
      <c r="AE131" s="66" t="n">
        <f aca="false">AD131*6</f>
        <v>54</v>
      </c>
      <c r="AF131" s="70" t="n">
        <f aca="false">G131+I131+K131+M131+O131+Q131+S131+U131+W131+Y131+AA131+AC131+AE131</f>
        <v>374</v>
      </c>
    </row>
    <row r="132" customFormat="false" ht="24" hidden="false" customHeight="true" outlineLevel="0" collapsed="false">
      <c r="B132" s="60" t="n">
        <v>128</v>
      </c>
      <c r="C132" s="61" t="s">
        <v>210</v>
      </c>
      <c r="D132" s="62" t="s">
        <v>83</v>
      </c>
      <c r="E132" s="62" t="s">
        <v>92</v>
      </c>
      <c r="F132" s="63" t="n">
        <v>2</v>
      </c>
      <c r="G132" s="64" t="n">
        <f aca="false">F132*10</f>
        <v>20</v>
      </c>
      <c r="H132" s="65" t="n">
        <v>42</v>
      </c>
      <c r="I132" s="66" t="n">
        <f aca="false">H132*1</f>
        <v>42</v>
      </c>
      <c r="J132" s="63" t="n">
        <v>18</v>
      </c>
      <c r="K132" s="64" t="n">
        <f aca="false">J132*1</f>
        <v>18</v>
      </c>
      <c r="L132" s="65" t="n">
        <v>6</v>
      </c>
      <c r="M132" s="66" t="n">
        <f aca="false">L132*10</f>
        <v>60</v>
      </c>
      <c r="N132" s="63" t="n">
        <v>63</v>
      </c>
      <c r="O132" s="64" t="n">
        <f aca="false">N132</f>
        <v>63</v>
      </c>
      <c r="P132" s="65" t="n">
        <v>30</v>
      </c>
      <c r="Q132" s="67" t="n">
        <f aca="false">P132*2</f>
        <v>60</v>
      </c>
      <c r="R132" s="63" t="n">
        <v>1</v>
      </c>
      <c r="S132" s="64" t="n">
        <f aca="false">R132*15</f>
        <v>15</v>
      </c>
      <c r="T132" s="65" t="n">
        <v>2</v>
      </c>
      <c r="U132" s="66" t="n">
        <f aca="false">T132*8</f>
        <v>16</v>
      </c>
      <c r="V132" s="63" t="n">
        <v>36</v>
      </c>
      <c r="W132" s="66" t="n">
        <f aca="false">V132*3</f>
        <v>108</v>
      </c>
      <c r="X132" s="63" t="n">
        <v>0</v>
      </c>
      <c r="Y132" s="68" t="n">
        <f aca="false">X132</f>
        <v>0</v>
      </c>
      <c r="Z132" s="137" t="n">
        <v>0</v>
      </c>
      <c r="AA132" s="138" t="n">
        <f aca="false">Z132*6</f>
        <v>0</v>
      </c>
      <c r="AB132" s="65" t="n">
        <v>2</v>
      </c>
      <c r="AC132" s="66" t="n">
        <f aca="false">AB132*12</f>
        <v>24</v>
      </c>
      <c r="AD132" s="69" t="n">
        <v>9</v>
      </c>
      <c r="AE132" s="66" t="n">
        <f aca="false">AD132*6</f>
        <v>54</v>
      </c>
      <c r="AF132" s="70" t="n">
        <f aca="false">G132+I132+K132+M132+O132+Q132+S132+U132+W132+Y132+AA132+AC132+AE132</f>
        <v>480</v>
      </c>
    </row>
    <row r="133" customFormat="false" ht="24" hidden="false" customHeight="true" outlineLevel="0" collapsed="false">
      <c r="B133" s="60" t="n">
        <v>129</v>
      </c>
      <c r="C133" s="61" t="s">
        <v>213</v>
      </c>
      <c r="D133" s="62" t="s">
        <v>83</v>
      </c>
      <c r="E133" s="62" t="s">
        <v>92</v>
      </c>
      <c r="F133" s="63" t="n">
        <v>3</v>
      </c>
      <c r="G133" s="64" t="n">
        <f aca="false">F133*10</f>
        <v>30</v>
      </c>
      <c r="H133" s="65" t="n">
        <v>1</v>
      </c>
      <c r="I133" s="66" t="n">
        <f aca="false">H133*1</f>
        <v>1</v>
      </c>
      <c r="J133" s="63" t="n">
        <v>7</v>
      </c>
      <c r="K133" s="64" t="n">
        <f aca="false">J133*1</f>
        <v>7</v>
      </c>
      <c r="L133" s="65" t="n">
        <v>5</v>
      </c>
      <c r="M133" s="66" t="n">
        <f aca="false">L133*10</f>
        <v>50</v>
      </c>
      <c r="N133" s="63" t="n">
        <v>55</v>
      </c>
      <c r="O133" s="64" t="n">
        <f aca="false">N133</f>
        <v>55</v>
      </c>
      <c r="P133" s="65" t="n">
        <v>47</v>
      </c>
      <c r="Q133" s="67" t="n">
        <f aca="false">P133*2</f>
        <v>94</v>
      </c>
      <c r="R133" s="63" t="n">
        <v>0</v>
      </c>
      <c r="S133" s="64" t="n">
        <f aca="false">R133*15</f>
        <v>0</v>
      </c>
      <c r="T133" s="65" t="n">
        <v>7</v>
      </c>
      <c r="U133" s="66" t="n">
        <f aca="false">T133*8</f>
        <v>56</v>
      </c>
      <c r="V133" s="63" t="n">
        <v>33</v>
      </c>
      <c r="W133" s="66" t="n">
        <f aca="false">V133*3</f>
        <v>99</v>
      </c>
      <c r="X133" s="63" t="n">
        <v>0</v>
      </c>
      <c r="Y133" s="68" t="n">
        <f aca="false">X133</f>
        <v>0</v>
      </c>
      <c r="Z133" s="137" t="n">
        <v>0</v>
      </c>
      <c r="AA133" s="138" t="n">
        <f aca="false">Z133*6</f>
        <v>0</v>
      </c>
      <c r="AB133" s="65" t="n">
        <v>1</v>
      </c>
      <c r="AC133" s="66" t="n">
        <f aca="false">AB133*12</f>
        <v>12</v>
      </c>
      <c r="AD133" s="69" t="n">
        <v>8</v>
      </c>
      <c r="AE133" s="66" t="n">
        <f aca="false">AD133*6</f>
        <v>48</v>
      </c>
      <c r="AF133" s="70" t="n">
        <f aca="false">G133+I133+K133+M133+O133+Q133+S133+U133+W133+Y133+AA133+AC133+AE133</f>
        <v>452</v>
      </c>
    </row>
    <row r="134" customFormat="false" ht="24" hidden="false" customHeight="true" outlineLevel="0" collapsed="false">
      <c r="B134" s="60" t="n">
        <v>130</v>
      </c>
      <c r="C134" s="61" t="s">
        <v>228</v>
      </c>
      <c r="D134" s="62" t="s">
        <v>112</v>
      </c>
      <c r="E134" s="62" t="s">
        <v>118</v>
      </c>
      <c r="F134" s="63" t="n">
        <v>4</v>
      </c>
      <c r="G134" s="64" t="n">
        <f aca="false">F134*10</f>
        <v>40</v>
      </c>
      <c r="H134" s="65" t="n">
        <v>7</v>
      </c>
      <c r="I134" s="66" t="n">
        <f aca="false">H134*1</f>
        <v>7</v>
      </c>
      <c r="J134" s="63" t="n">
        <v>0</v>
      </c>
      <c r="K134" s="64" t="n">
        <f aca="false">J134*1</f>
        <v>0</v>
      </c>
      <c r="L134" s="65" t="n">
        <v>3</v>
      </c>
      <c r="M134" s="66" t="n">
        <f aca="false">L134*10</f>
        <v>30</v>
      </c>
      <c r="N134" s="63" t="n">
        <v>76</v>
      </c>
      <c r="O134" s="64" t="n">
        <f aca="false">N134</f>
        <v>76</v>
      </c>
      <c r="P134" s="65" t="n">
        <v>26</v>
      </c>
      <c r="Q134" s="67" t="n">
        <f aca="false">P134*2</f>
        <v>52</v>
      </c>
      <c r="R134" s="63" t="n">
        <v>0</v>
      </c>
      <c r="S134" s="64" t="n">
        <f aca="false">R134*15</f>
        <v>0</v>
      </c>
      <c r="T134" s="65" t="n">
        <v>2</v>
      </c>
      <c r="U134" s="66" t="n">
        <f aca="false">T134*8</f>
        <v>16</v>
      </c>
      <c r="V134" s="63" t="n">
        <v>16</v>
      </c>
      <c r="W134" s="66" t="n">
        <f aca="false">V134*3</f>
        <v>48</v>
      </c>
      <c r="X134" s="63" t="n">
        <v>0</v>
      </c>
      <c r="Y134" s="68" t="n">
        <f aca="false">X134</f>
        <v>0</v>
      </c>
      <c r="Z134" s="137" t="n">
        <v>0</v>
      </c>
      <c r="AA134" s="138" t="n">
        <f aca="false">Z134*6</f>
        <v>0</v>
      </c>
      <c r="AB134" s="65" t="n">
        <v>0</v>
      </c>
      <c r="AC134" s="66" t="n">
        <f aca="false">AB134*12</f>
        <v>0</v>
      </c>
      <c r="AD134" s="69" t="n">
        <v>3</v>
      </c>
      <c r="AE134" s="66" t="n">
        <f aca="false">AD134*6</f>
        <v>18</v>
      </c>
      <c r="AF134" s="70" t="n">
        <f aca="false">G134+I134+K134+M134+O134+Q134+S134+U134+W134+Y134+AA134+AC134+AE134</f>
        <v>287</v>
      </c>
    </row>
    <row r="135" customFormat="false" ht="24" hidden="false" customHeight="true" outlineLevel="0" collapsed="false">
      <c r="B135" s="60" t="n">
        <v>131</v>
      </c>
      <c r="C135" s="61" t="s">
        <v>215</v>
      </c>
      <c r="D135" s="62" t="s">
        <v>101</v>
      </c>
      <c r="E135" s="62" t="s">
        <v>84</v>
      </c>
      <c r="F135" s="63" t="n">
        <v>3</v>
      </c>
      <c r="G135" s="64" t="n">
        <f aca="false">F135*10</f>
        <v>30</v>
      </c>
      <c r="H135" s="65" t="n">
        <v>33</v>
      </c>
      <c r="I135" s="66" t="n">
        <f aca="false">H135*1</f>
        <v>33</v>
      </c>
      <c r="J135" s="63" t="n">
        <v>16</v>
      </c>
      <c r="K135" s="64" t="n">
        <f aca="false">J135*1</f>
        <v>16</v>
      </c>
      <c r="L135" s="65" t="n">
        <v>5</v>
      </c>
      <c r="M135" s="66" t="n">
        <f aca="false">L135*10</f>
        <v>50</v>
      </c>
      <c r="N135" s="63" t="n">
        <v>102</v>
      </c>
      <c r="O135" s="64" t="n">
        <f aca="false">N135</f>
        <v>102</v>
      </c>
      <c r="P135" s="65" t="n">
        <v>30</v>
      </c>
      <c r="Q135" s="67" t="n">
        <f aca="false">P135*2</f>
        <v>60</v>
      </c>
      <c r="R135" s="63" t="n">
        <v>1</v>
      </c>
      <c r="S135" s="64" t="n">
        <f aca="false">R135*15</f>
        <v>15</v>
      </c>
      <c r="T135" s="65" t="n">
        <v>0</v>
      </c>
      <c r="U135" s="66" t="n">
        <f aca="false">T135*8</f>
        <v>0</v>
      </c>
      <c r="V135" s="63" t="n">
        <v>15</v>
      </c>
      <c r="W135" s="66" t="n">
        <f aca="false">V135*3</f>
        <v>45</v>
      </c>
      <c r="X135" s="63" t="n">
        <v>0</v>
      </c>
      <c r="Y135" s="68" t="n">
        <f aca="false">X135</f>
        <v>0</v>
      </c>
      <c r="Z135" s="137" t="n">
        <v>0</v>
      </c>
      <c r="AA135" s="138" t="n">
        <f aca="false">Z135*6</f>
        <v>0</v>
      </c>
      <c r="AB135" s="65" t="n">
        <v>1</v>
      </c>
      <c r="AC135" s="66" t="n">
        <f aca="false">AB135*12</f>
        <v>12</v>
      </c>
      <c r="AD135" s="69" t="n">
        <v>13</v>
      </c>
      <c r="AE135" s="66" t="n">
        <f aca="false">AD135*6</f>
        <v>78</v>
      </c>
      <c r="AF135" s="70" t="n">
        <f aca="false">G135+I135+K135+M135+O135+Q135+S135+U135+W135+Y135+AA135+AC135+AE135</f>
        <v>441</v>
      </c>
    </row>
    <row r="136" customFormat="false" ht="24" hidden="false" customHeight="true" outlineLevel="0" collapsed="false">
      <c r="B136" s="60" t="n">
        <v>132</v>
      </c>
      <c r="C136" s="61" t="s">
        <v>201</v>
      </c>
      <c r="D136" s="62" t="s">
        <v>101</v>
      </c>
      <c r="E136" s="62" t="s">
        <v>84</v>
      </c>
      <c r="F136" s="63" t="n">
        <v>7</v>
      </c>
      <c r="G136" s="64" t="n">
        <f aca="false">F136*10</f>
        <v>70</v>
      </c>
      <c r="H136" s="65" t="n">
        <v>42</v>
      </c>
      <c r="I136" s="66" t="n">
        <f aca="false">H136*1</f>
        <v>42</v>
      </c>
      <c r="J136" s="63" t="n">
        <v>11</v>
      </c>
      <c r="K136" s="64" t="n">
        <f aca="false">J136*1</f>
        <v>11</v>
      </c>
      <c r="L136" s="65" t="n">
        <v>7</v>
      </c>
      <c r="M136" s="66" t="n">
        <f aca="false">L136*10</f>
        <v>70</v>
      </c>
      <c r="N136" s="63" t="n">
        <v>82</v>
      </c>
      <c r="O136" s="64" t="n">
        <f aca="false">N136</f>
        <v>82</v>
      </c>
      <c r="P136" s="65" t="n">
        <v>50</v>
      </c>
      <c r="Q136" s="67" t="n">
        <f aca="false">P136*2</f>
        <v>100</v>
      </c>
      <c r="R136" s="63" t="n">
        <v>1</v>
      </c>
      <c r="S136" s="64" t="n">
        <f aca="false">R136*15</f>
        <v>15</v>
      </c>
      <c r="T136" s="65" t="n">
        <v>8</v>
      </c>
      <c r="U136" s="66" t="n">
        <f aca="false">T136*8</f>
        <v>64</v>
      </c>
      <c r="V136" s="63" t="n">
        <v>10</v>
      </c>
      <c r="W136" s="66" t="n">
        <f aca="false">V136*3</f>
        <v>30</v>
      </c>
      <c r="X136" s="63" t="n">
        <v>0</v>
      </c>
      <c r="Y136" s="68" t="n">
        <f aca="false">X136</f>
        <v>0</v>
      </c>
      <c r="Z136" s="137" t="n">
        <v>0</v>
      </c>
      <c r="AA136" s="138" t="n">
        <f aca="false">Z136*6</f>
        <v>0</v>
      </c>
      <c r="AB136" s="65" t="n">
        <v>1</v>
      </c>
      <c r="AC136" s="66" t="n">
        <f aca="false">AB136*12</f>
        <v>12</v>
      </c>
      <c r="AD136" s="69" t="n">
        <v>3</v>
      </c>
      <c r="AE136" s="66" t="n">
        <f aca="false">AD136*6</f>
        <v>18</v>
      </c>
      <c r="AF136" s="70" t="n">
        <f aca="false">G136+I136+K136+M136+O136+Q136+S136+U136+W136+Y136+AA136+AC136+AE136</f>
        <v>514</v>
      </c>
    </row>
    <row r="137" customFormat="false" ht="24" hidden="false" customHeight="true" outlineLevel="0" collapsed="false">
      <c r="B137" s="60" t="n">
        <v>133</v>
      </c>
      <c r="C137" s="61" t="s">
        <v>226</v>
      </c>
      <c r="D137" s="62" t="s">
        <v>83</v>
      </c>
      <c r="E137" s="62" t="s">
        <v>92</v>
      </c>
      <c r="F137" s="63" t="n">
        <v>4</v>
      </c>
      <c r="G137" s="64" t="n">
        <f aca="false">F137*10</f>
        <v>40</v>
      </c>
      <c r="H137" s="65" t="n">
        <v>14</v>
      </c>
      <c r="I137" s="66" t="n">
        <f aca="false">H137*1</f>
        <v>14</v>
      </c>
      <c r="J137" s="63" t="n">
        <v>0</v>
      </c>
      <c r="K137" s="64" t="n">
        <f aca="false">J137*1</f>
        <v>0</v>
      </c>
      <c r="L137" s="65" t="n">
        <v>2</v>
      </c>
      <c r="M137" s="66" t="n">
        <f aca="false">L137*10</f>
        <v>20</v>
      </c>
      <c r="N137" s="63" t="n">
        <v>60</v>
      </c>
      <c r="O137" s="64" t="n">
        <f aca="false">N137</f>
        <v>60</v>
      </c>
      <c r="P137" s="65" t="n">
        <v>8</v>
      </c>
      <c r="Q137" s="67" t="n">
        <f aca="false">P137*2</f>
        <v>16</v>
      </c>
      <c r="R137" s="63" t="n">
        <v>4</v>
      </c>
      <c r="S137" s="64" t="n">
        <f aca="false">R137*15</f>
        <v>60</v>
      </c>
      <c r="T137" s="65" t="n">
        <v>3</v>
      </c>
      <c r="U137" s="66" t="n">
        <f aca="false">T137*8</f>
        <v>24</v>
      </c>
      <c r="V137" s="63" t="n">
        <v>10</v>
      </c>
      <c r="W137" s="66" t="n">
        <f aca="false">V137*3</f>
        <v>30</v>
      </c>
      <c r="X137" s="63" t="n">
        <v>0</v>
      </c>
      <c r="Y137" s="68" t="n">
        <f aca="false">X137</f>
        <v>0</v>
      </c>
      <c r="Z137" s="137" t="n">
        <v>0</v>
      </c>
      <c r="AA137" s="138" t="n">
        <f aca="false">Z137*6</f>
        <v>0</v>
      </c>
      <c r="AB137" s="65" t="n">
        <v>1</v>
      </c>
      <c r="AC137" s="66" t="n">
        <f aca="false">AB137*12</f>
        <v>12</v>
      </c>
      <c r="AD137" s="69" t="n">
        <v>3</v>
      </c>
      <c r="AE137" s="66" t="n">
        <f aca="false">AD137*6</f>
        <v>18</v>
      </c>
      <c r="AF137" s="70" t="n">
        <f aca="false">G137+I137+K137+M137+O137+Q137+S137+U137+W137+Y137+AA137+AC137+AE137</f>
        <v>294</v>
      </c>
    </row>
    <row r="138" customFormat="false" ht="24" hidden="false" customHeight="true" outlineLevel="0" collapsed="false">
      <c r="B138" s="60" t="n">
        <v>134</v>
      </c>
      <c r="C138" s="61" t="s">
        <v>223</v>
      </c>
      <c r="D138" s="62" t="s">
        <v>83</v>
      </c>
      <c r="E138" s="62" t="s">
        <v>92</v>
      </c>
      <c r="F138" s="63" t="n">
        <v>4</v>
      </c>
      <c r="G138" s="64" t="n">
        <f aca="false">F138*10</f>
        <v>40</v>
      </c>
      <c r="H138" s="65" t="n">
        <v>26</v>
      </c>
      <c r="I138" s="66" t="n">
        <f aca="false">H138*1</f>
        <v>26</v>
      </c>
      <c r="J138" s="63" t="n">
        <v>12</v>
      </c>
      <c r="K138" s="64" t="n">
        <f aca="false">J138*1</f>
        <v>12</v>
      </c>
      <c r="L138" s="65" t="n">
        <v>5</v>
      </c>
      <c r="M138" s="66" t="n">
        <f aca="false">L138*10</f>
        <v>50</v>
      </c>
      <c r="N138" s="63" t="n">
        <v>94</v>
      </c>
      <c r="O138" s="64" t="n">
        <f aca="false">N138</f>
        <v>94</v>
      </c>
      <c r="P138" s="65" t="n">
        <v>21</v>
      </c>
      <c r="Q138" s="67" t="n">
        <f aca="false">P138*2</f>
        <v>42</v>
      </c>
      <c r="R138" s="63" t="n">
        <v>0</v>
      </c>
      <c r="S138" s="64" t="n">
        <f aca="false">R138*15</f>
        <v>0</v>
      </c>
      <c r="T138" s="65" t="n">
        <v>2</v>
      </c>
      <c r="U138" s="66" t="n">
        <f aca="false">T138*8</f>
        <v>16</v>
      </c>
      <c r="V138" s="63" t="n">
        <v>8</v>
      </c>
      <c r="W138" s="66" t="n">
        <f aca="false">V138*3</f>
        <v>24</v>
      </c>
      <c r="X138" s="63" t="n">
        <v>0</v>
      </c>
      <c r="Y138" s="68" t="n">
        <f aca="false">X138</f>
        <v>0</v>
      </c>
      <c r="Z138" s="137" t="n">
        <v>0</v>
      </c>
      <c r="AA138" s="138" t="n">
        <f aca="false">Z138*6</f>
        <v>0</v>
      </c>
      <c r="AB138" s="65" t="n">
        <v>1</v>
      </c>
      <c r="AC138" s="66" t="n">
        <f aca="false">AB138*12</f>
        <v>12</v>
      </c>
      <c r="AD138" s="69" t="n">
        <v>6</v>
      </c>
      <c r="AE138" s="66" t="n">
        <f aca="false">AD138*6</f>
        <v>36</v>
      </c>
      <c r="AF138" s="70" t="n">
        <f aca="false">G138+I138+K138+M138+O138+Q138+S138+U138+W138+Y138+AA138+AC138+AE138</f>
        <v>352</v>
      </c>
    </row>
    <row r="139" customFormat="false" ht="24" hidden="false" customHeight="true" outlineLevel="0" collapsed="false">
      <c r="B139" s="60" t="n">
        <v>135</v>
      </c>
      <c r="C139" s="61" t="s">
        <v>230</v>
      </c>
      <c r="D139" s="62" t="s">
        <v>88</v>
      </c>
      <c r="E139" s="62" t="s">
        <v>84</v>
      </c>
      <c r="F139" s="63" t="n">
        <v>4</v>
      </c>
      <c r="G139" s="64" t="n">
        <f aca="false">F139*10</f>
        <v>40</v>
      </c>
      <c r="H139" s="65" t="n">
        <v>29</v>
      </c>
      <c r="I139" s="66" t="n">
        <f aca="false">H139*1</f>
        <v>29</v>
      </c>
      <c r="J139" s="63" t="n">
        <v>15</v>
      </c>
      <c r="K139" s="64" t="n">
        <f aca="false">J139*1</f>
        <v>15</v>
      </c>
      <c r="L139" s="65" t="n">
        <v>3</v>
      </c>
      <c r="M139" s="66" t="n">
        <f aca="false">L139*10</f>
        <v>30</v>
      </c>
      <c r="N139" s="63" t="n">
        <v>49</v>
      </c>
      <c r="O139" s="64" t="n">
        <f aca="false">N139</f>
        <v>49</v>
      </c>
      <c r="P139" s="65" t="n">
        <v>16</v>
      </c>
      <c r="Q139" s="67" t="n">
        <f aca="false">P139*2</f>
        <v>32</v>
      </c>
      <c r="R139" s="63" t="n">
        <v>0</v>
      </c>
      <c r="S139" s="64" t="n">
        <f aca="false">R139*15</f>
        <v>0</v>
      </c>
      <c r="T139" s="65" t="n">
        <v>1</v>
      </c>
      <c r="U139" s="66" t="n">
        <f aca="false">T139*8</f>
        <v>8</v>
      </c>
      <c r="V139" s="63" t="n">
        <v>5</v>
      </c>
      <c r="W139" s="66" t="n">
        <f aca="false">V139*3</f>
        <v>15</v>
      </c>
      <c r="X139" s="63" t="n">
        <v>0</v>
      </c>
      <c r="Y139" s="68" t="n">
        <f aca="false">X139</f>
        <v>0</v>
      </c>
      <c r="Z139" s="137" t="n">
        <v>0</v>
      </c>
      <c r="AA139" s="138" t="n">
        <f aca="false">Z139*6</f>
        <v>0</v>
      </c>
      <c r="AB139" s="65" t="n">
        <v>0</v>
      </c>
      <c r="AC139" s="66" t="n">
        <f aca="false">AB139*12</f>
        <v>0</v>
      </c>
      <c r="AD139" s="69" t="n">
        <v>3</v>
      </c>
      <c r="AE139" s="66" t="n">
        <f aca="false">AD139*6</f>
        <v>18</v>
      </c>
      <c r="AF139" s="70" t="n">
        <f aca="false">G139+I139+K139+M139+O139+Q139+S139+U139+W139+Y139+AA139+AC139+AE139</f>
        <v>236</v>
      </c>
    </row>
    <row r="140" customFormat="false" ht="24" hidden="false" customHeight="true" outlineLevel="0" collapsed="false">
      <c r="B140" s="60" t="n">
        <v>136</v>
      </c>
      <c r="C140" s="61" t="s">
        <v>219</v>
      </c>
      <c r="D140" s="62" t="s">
        <v>112</v>
      </c>
      <c r="E140" s="62" t="s">
        <v>170</v>
      </c>
      <c r="F140" s="63" t="n">
        <v>6</v>
      </c>
      <c r="G140" s="64" t="n">
        <f aca="false">F140*10</f>
        <v>60</v>
      </c>
      <c r="H140" s="65" t="n">
        <v>22</v>
      </c>
      <c r="I140" s="66" t="n">
        <f aca="false">H140*1</f>
        <v>22</v>
      </c>
      <c r="J140" s="63" t="n">
        <v>4</v>
      </c>
      <c r="K140" s="64" t="n">
        <f aca="false">J140*1</f>
        <v>4</v>
      </c>
      <c r="L140" s="65" t="n">
        <v>3</v>
      </c>
      <c r="M140" s="66" t="n">
        <f aca="false">L140*10</f>
        <v>30</v>
      </c>
      <c r="N140" s="63" t="n">
        <v>65</v>
      </c>
      <c r="O140" s="64" t="n">
        <f aca="false">N140</f>
        <v>65</v>
      </c>
      <c r="P140" s="65" t="n">
        <v>36</v>
      </c>
      <c r="Q140" s="67" t="n">
        <f aca="false">P140*2</f>
        <v>72</v>
      </c>
      <c r="R140" s="63" t="n">
        <v>2</v>
      </c>
      <c r="S140" s="64" t="n">
        <f aca="false">R140*15</f>
        <v>30</v>
      </c>
      <c r="T140" s="65" t="n">
        <v>7</v>
      </c>
      <c r="U140" s="66" t="n">
        <f aca="false">T140*8</f>
        <v>56</v>
      </c>
      <c r="V140" s="73"/>
      <c r="W140" s="74" t="n">
        <f aca="false">V140*3</f>
        <v>0</v>
      </c>
      <c r="X140" s="63" t="n">
        <v>0</v>
      </c>
      <c r="Y140" s="68" t="n">
        <f aca="false">X140</f>
        <v>0</v>
      </c>
      <c r="Z140" s="137"/>
      <c r="AA140" s="138" t="n">
        <f aca="false">Z140*6</f>
        <v>0</v>
      </c>
      <c r="AB140" s="75"/>
      <c r="AC140" s="74" t="n">
        <f aca="false">AB140*12</f>
        <v>0</v>
      </c>
      <c r="AD140" s="69" t="n">
        <v>10</v>
      </c>
      <c r="AE140" s="66" t="n">
        <f aca="false">AD140*6</f>
        <v>60</v>
      </c>
      <c r="AF140" s="70" t="n">
        <f aca="false">G140+I140+K140+M140+O140+Q140+S140+U140+W140+Y140+AA140+AC140+AE140</f>
        <v>399</v>
      </c>
    </row>
    <row r="141" customFormat="false" ht="24" hidden="false" customHeight="true" outlineLevel="0" collapsed="false">
      <c r="B141" s="60" t="n">
        <v>137</v>
      </c>
      <c r="C141" s="61" t="s">
        <v>222</v>
      </c>
      <c r="D141" s="62" t="s">
        <v>112</v>
      </c>
      <c r="E141" s="62" t="s">
        <v>160</v>
      </c>
      <c r="F141" s="63" t="n">
        <v>2</v>
      </c>
      <c r="G141" s="64" t="n">
        <f aca="false">F141*10</f>
        <v>20</v>
      </c>
      <c r="H141" s="65" t="n">
        <v>35</v>
      </c>
      <c r="I141" s="66" t="n">
        <f aca="false">H141*1</f>
        <v>35</v>
      </c>
      <c r="J141" s="63" t="n">
        <v>19</v>
      </c>
      <c r="K141" s="64" t="n">
        <f aca="false">J141*1</f>
        <v>19</v>
      </c>
      <c r="L141" s="65" t="n">
        <v>2</v>
      </c>
      <c r="M141" s="66" t="n">
        <f aca="false">L141*10</f>
        <v>20</v>
      </c>
      <c r="N141" s="63" t="n">
        <v>101</v>
      </c>
      <c r="O141" s="64" t="n">
        <f aca="false">N141</f>
        <v>101</v>
      </c>
      <c r="P141" s="65" t="n">
        <v>21</v>
      </c>
      <c r="Q141" s="67" t="n">
        <f aca="false">P141*2</f>
        <v>42</v>
      </c>
      <c r="R141" s="63" t="n">
        <v>2</v>
      </c>
      <c r="S141" s="64" t="n">
        <f aca="false">R141*15</f>
        <v>30</v>
      </c>
      <c r="T141" s="65" t="n">
        <v>5</v>
      </c>
      <c r="U141" s="66" t="n">
        <f aca="false">T141*8</f>
        <v>40</v>
      </c>
      <c r="V141" s="73"/>
      <c r="W141" s="74" t="n">
        <f aca="false">V141*3</f>
        <v>0</v>
      </c>
      <c r="X141" s="63" t="n">
        <v>0</v>
      </c>
      <c r="Y141" s="68" t="n">
        <f aca="false">X141</f>
        <v>0</v>
      </c>
      <c r="Z141" s="137"/>
      <c r="AA141" s="138" t="n">
        <f aca="false">Z141*6</f>
        <v>0</v>
      </c>
      <c r="AB141" s="75"/>
      <c r="AC141" s="74" t="n">
        <f aca="false">AB141*12</f>
        <v>0</v>
      </c>
      <c r="AD141" s="69" t="n">
        <v>8</v>
      </c>
      <c r="AE141" s="66" t="n">
        <f aca="false">AD141*6</f>
        <v>48</v>
      </c>
      <c r="AF141" s="70" t="n">
        <f aca="false">G141+I141+K141+M141+O141+Q141+S141+U141+W141+Y141+AA141+AC141+AE141</f>
        <v>355</v>
      </c>
    </row>
    <row r="142" customFormat="false" ht="24" hidden="false" customHeight="true" outlineLevel="0" collapsed="false">
      <c r="B142" s="60" t="n">
        <v>138</v>
      </c>
      <c r="C142" s="61" t="s">
        <v>220</v>
      </c>
      <c r="D142" s="62" t="s">
        <v>112</v>
      </c>
      <c r="E142" s="62" t="s">
        <v>170</v>
      </c>
      <c r="F142" s="63" t="n">
        <v>4</v>
      </c>
      <c r="G142" s="64" t="n">
        <f aca="false">F142*10</f>
        <v>40</v>
      </c>
      <c r="H142" s="65" t="n">
        <v>16</v>
      </c>
      <c r="I142" s="66" t="n">
        <f aca="false">H142*1</f>
        <v>16</v>
      </c>
      <c r="J142" s="63" t="n">
        <v>18</v>
      </c>
      <c r="K142" s="64" t="n">
        <f aca="false">J142*1</f>
        <v>18</v>
      </c>
      <c r="L142" s="65" t="n">
        <v>5</v>
      </c>
      <c r="M142" s="66" t="n">
        <f aca="false">L142*10</f>
        <v>50</v>
      </c>
      <c r="N142" s="63" t="n">
        <v>99</v>
      </c>
      <c r="O142" s="64" t="n">
        <f aca="false">N142</f>
        <v>99</v>
      </c>
      <c r="P142" s="65" t="n">
        <v>24</v>
      </c>
      <c r="Q142" s="67" t="n">
        <f aca="false">P142*2</f>
        <v>48</v>
      </c>
      <c r="R142" s="63" t="n">
        <v>5</v>
      </c>
      <c r="S142" s="64" t="n">
        <f aca="false">R142*15</f>
        <v>75</v>
      </c>
      <c r="T142" s="65" t="n">
        <v>4</v>
      </c>
      <c r="U142" s="66" t="n">
        <f aca="false">T142*8</f>
        <v>32</v>
      </c>
      <c r="V142" s="73"/>
      <c r="W142" s="74" t="n">
        <f aca="false">V142*3</f>
        <v>0</v>
      </c>
      <c r="X142" s="63" t="n">
        <v>0</v>
      </c>
      <c r="Y142" s="68" t="n">
        <f aca="false">X142</f>
        <v>0</v>
      </c>
      <c r="Z142" s="137"/>
      <c r="AA142" s="138" t="n">
        <f aca="false">Z142*6</f>
        <v>0</v>
      </c>
      <c r="AB142" s="75"/>
      <c r="AC142" s="74" t="n">
        <f aca="false">AB142*12</f>
        <v>0</v>
      </c>
      <c r="AD142" s="69" t="n">
        <v>2</v>
      </c>
      <c r="AE142" s="66" t="n">
        <f aca="false">AD142*6</f>
        <v>12</v>
      </c>
      <c r="AF142" s="70" t="n">
        <f aca="false">G142+I142+K142+M142+O142+Q142+S142+U142+W142+Y142+AA142+AC142+AE142</f>
        <v>390</v>
      </c>
    </row>
    <row r="143" customFormat="false" ht="24" hidden="false" customHeight="true" outlineLevel="0" collapsed="false">
      <c r="B143" s="60" t="n">
        <v>139</v>
      </c>
      <c r="C143" s="61" t="s">
        <v>233</v>
      </c>
      <c r="D143" s="62" t="s">
        <v>112</v>
      </c>
      <c r="E143" s="62" t="s">
        <v>170</v>
      </c>
      <c r="F143" s="63" t="n">
        <v>2</v>
      </c>
      <c r="G143" s="64" t="n">
        <f aca="false">F143*10</f>
        <v>20</v>
      </c>
      <c r="H143" s="65" t="n">
        <v>2</v>
      </c>
      <c r="I143" s="66" t="n">
        <f aca="false">H143*1</f>
        <v>2</v>
      </c>
      <c r="J143" s="63" t="n">
        <v>11</v>
      </c>
      <c r="K143" s="64" t="n">
        <f aca="false">J143*1</f>
        <v>11</v>
      </c>
      <c r="L143" s="65" t="n">
        <v>3</v>
      </c>
      <c r="M143" s="66" t="n">
        <f aca="false">L143*10</f>
        <v>30</v>
      </c>
      <c r="N143" s="63" t="n">
        <v>53</v>
      </c>
      <c r="O143" s="64" t="n">
        <f aca="false">N143</f>
        <v>53</v>
      </c>
      <c r="P143" s="65" t="n">
        <v>8</v>
      </c>
      <c r="Q143" s="67" t="n">
        <f aca="false">P143*2</f>
        <v>16</v>
      </c>
      <c r="R143" s="63" t="n">
        <v>1</v>
      </c>
      <c r="S143" s="64" t="n">
        <f aca="false">R143*15</f>
        <v>15</v>
      </c>
      <c r="T143" s="65" t="n">
        <v>3</v>
      </c>
      <c r="U143" s="66" t="n">
        <f aca="false">T143*8</f>
        <v>24</v>
      </c>
      <c r="V143" s="73"/>
      <c r="W143" s="74" t="n">
        <f aca="false">V143*3</f>
        <v>0</v>
      </c>
      <c r="X143" s="63" t="n">
        <v>0</v>
      </c>
      <c r="Y143" s="68" t="n">
        <f aca="false">X143</f>
        <v>0</v>
      </c>
      <c r="Z143" s="137"/>
      <c r="AA143" s="138" t="n">
        <f aca="false">Z143*6</f>
        <v>0</v>
      </c>
      <c r="AB143" s="75"/>
      <c r="AC143" s="74" t="n">
        <f aca="false">AB143*12</f>
        <v>0</v>
      </c>
      <c r="AD143" s="69" t="n">
        <v>2</v>
      </c>
      <c r="AE143" s="66" t="n">
        <f aca="false">AD143*6</f>
        <v>12</v>
      </c>
      <c r="AF143" s="70" t="n">
        <f aca="false">G143+I143+K143+M143+O143+Q143+S143+U143+W143+Y143+AA143+AC143+AE143</f>
        <v>183</v>
      </c>
    </row>
    <row r="144" customFormat="false" ht="24" hidden="false" customHeight="true" outlineLevel="0" collapsed="false">
      <c r="B144" s="60" t="n">
        <v>140</v>
      </c>
      <c r="C144" s="61" t="s">
        <v>234</v>
      </c>
      <c r="D144" s="62" t="s">
        <v>112</v>
      </c>
      <c r="E144" s="62" t="s">
        <v>206</v>
      </c>
      <c r="F144" s="63" t="n">
        <v>1</v>
      </c>
      <c r="G144" s="64" t="n">
        <f aca="false">F144*10</f>
        <v>10</v>
      </c>
      <c r="H144" s="65" t="n">
        <v>18</v>
      </c>
      <c r="I144" s="66" t="n">
        <f aca="false">H144*1</f>
        <v>18</v>
      </c>
      <c r="J144" s="63" t="n">
        <v>0</v>
      </c>
      <c r="K144" s="64" t="n">
        <f aca="false">J144*1</f>
        <v>0</v>
      </c>
      <c r="L144" s="65" t="n">
        <v>0</v>
      </c>
      <c r="M144" s="66" t="n">
        <f aca="false">L144*10</f>
        <v>0</v>
      </c>
      <c r="N144" s="63" t="n">
        <v>55</v>
      </c>
      <c r="O144" s="64" t="n">
        <f aca="false">N144</f>
        <v>55</v>
      </c>
      <c r="P144" s="65" t="n">
        <v>0</v>
      </c>
      <c r="Q144" s="67" t="n">
        <f aca="false">P144*2</f>
        <v>0</v>
      </c>
      <c r="R144" s="63" t="n">
        <v>0</v>
      </c>
      <c r="S144" s="64" t="n">
        <f aca="false">R144*15</f>
        <v>0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63" t="n">
        <v>0</v>
      </c>
      <c r="Y144" s="68" t="n">
        <f aca="false">X144</f>
        <v>0</v>
      </c>
      <c r="Z144" s="137"/>
      <c r="AA144" s="138" t="n">
        <f aca="false">Z144*6</f>
        <v>0</v>
      </c>
      <c r="AB144" s="75"/>
      <c r="AC144" s="74" t="n">
        <f aca="false">AB144*12</f>
        <v>0</v>
      </c>
      <c r="AD144" s="69" t="n">
        <v>8</v>
      </c>
      <c r="AE144" s="66" t="n">
        <f aca="false">AD144*6</f>
        <v>48</v>
      </c>
      <c r="AF144" s="70" t="n">
        <f aca="false">G144+I144+K144+M144+O144+Q144+S144+U144+W144+Y144+AA144+AC144+AE144</f>
        <v>155</v>
      </c>
    </row>
    <row r="145" customFormat="false" ht="24" hidden="false" customHeight="true" outlineLevel="0" collapsed="false">
      <c r="B145" s="60" t="n">
        <v>141</v>
      </c>
      <c r="C145" s="61" t="s">
        <v>227</v>
      </c>
      <c r="D145" s="62" t="s">
        <v>112</v>
      </c>
      <c r="E145" s="62" t="s">
        <v>160</v>
      </c>
      <c r="F145" s="63" t="n">
        <v>3</v>
      </c>
      <c r="G145" s="64" t="n">
        <f aca="false">F145*10</f>
        <v>30</v>
      </c>
      <c r="H145" s="65" t="n">
        <v>18</v>
      </c>
      <c r="I145" s="66" t="n">
        <f aca="false">H145*1</f>
        <v>18</v>
      </c>
      <c r="J145" s="63" t="n">
        <v>19</v>
      </c>
      <c r="K145" s="64" t="n">
        <f aca="false">J145*1</f>
        <v>19</v>
      </c>
      <c r="L145" s="65" t="n">
        <v>2</v>
      </c>
      <c r="M145" s="66" t="n">
        <f aca="false">L145*10</f>
        <v>20</v>
      </c>
      <c r="N145" s="63" t="n">
        <v>93</v>
      </c>
      <c r="O145" s="64" t="n">
        <f aca="false">N145</f>
        <v>93</v>
      </c>
      <c r="P145" s="65" t="n">
        <v>16</v>
      </c>
      <c r="Q145" s="67" t="n">
        <f aca="false">P145*2</f>
        <v>32</v>
      </c>
      <c r="R145" s="63" t="n">
        <v>3</v>
      </c>
      <c r="S145" s="64" t="n">
        <f aca="false">R145*15</f>
        <v>45</v>
      </c>
      <c r="T145" s="65" t="n">
        <v>0</v>
      </c>
      <c r="U145" s="66" t="n">
        <f aca="false">T145*8</f>
        <v>0</v>
      </c>
      <c r="V145" s="73"/>
      <c r="W145" s="74" t="n">
        <f aca="false">V145*3</f>
        <v>0</v>
      </c>
      <c r="X145" s="63" t="n">
        <v>0</v>
      </c>
      <c r="Y145" s="68" t="n">
        <f aca="false">X145</f>
        <v>0</v>
      </c>
      <c r="Z145" s="137"/>
      <c r="AA145" s="138" t="n">
        <f aca="false">Z145*6</f>
        <v>0</v>
      </c>
      <c r="AB145" s="75"/>
      <c r="AC145" s="74" t="n">
        <f aca="false">AB145*12</f>
        <v>0</v>
      </c>
      <c r="AD145" s="69" t="n">
        <v>6</v>
      </c>
      <c r="AE145" s="66" t="n">
        <f aca="false">AD145*6</f>
        <v>36</v>
      </c>
      <c r="AF145" s="70" t="n">
        <f aca="false">G145+I145+K145+M145+O145+Q145+S145+U145+W145+Y145+AA145+AC145+AE145</f>
        <v>293</v>
      </c>
    </row>
    <row r="146" customFormat="false" ht="24" hidden="false" customHeight="true" outlineLevel="0" collapsed="false">
      <c r="B146" s="88" t="n">
        <v>142</v>
      </c>
      <c r="C146" s="89" t="s">
        <v>232</v>
      </c>
      <c r="D146" s="90" t="s">
        <v>83</v>
      </c>
      <c r="E146" s="90" t="s">
        <v>92</v>
      </c>
      <c r="F146" s="91" t="n">
        <v>0</v>
      </c>
      <c r="G146" s="92" t="n">
        <f aca="false">F146*10</f>
        <v>0</v>
      </c>
      <c r="H146" s="93" t="n">
        <v>13</v>
      </c>
      <c r="I146" s="94" t="n">
        <f aca="false">H146*1</f>
        <v>13</v>
      </c>
      <c r="J146" s="91" t="n">
        <v>0</v>
      </c>
      <c r="K146" s="92" t="n">
        <f aca="false">J146*1</f>
        <v>0</v>
      </c>
      <c r="L146" s="93" t="n">
        <v>5</v>
      </c>
      <c r="M146" s="94" t="n">
        <f aca="false">L146*10</f>
        <v>50</v>
      </c>
      <c r="N146" s="91" t="n">
        <v>41</v>
      </c>
      <c r="O146" s="92" t="n">
        <f aca="false">N146</f>
        <v>41</v>
      </c>
      <c r="P146" s="93" t="n">
        <v>16</v>
      </c>
      <c r="Q146" s="95" t="n">
        <f aca="false">P146*2</f>
        <v>32</v>
      </c>
      <c r="R146" s="91" t="n">
        <v>2</v>
      </c>
      <c r="S146" s="92" t="n">
        <f aca="false">R146*15</f>
        <v>30</v>
      </c>
      <c r="T146" s="93" t="n">
        <v>0</v>
      </c>
      <c r="U146" s="94" t="n">
        <f aca="false">T146*8</f>
        <v>0</v>
      </c>
      <c r="V146" s="91" t="n">
        <v>0</v>
      </c>
      <c r="W146" s="94" t="n">
        <f aca="false">V146*3</f>
        <v>0</v>
      </c>
      <c r="X146" s="91" t="n">
        <v>0</v>
      </c>
      <c r="Y146" s="96" t="n">
        <f aca="false">X146</f>
        <v>0</v>
      </c>
      <c r="Z146" s="140" t="n">
        <v>0</v>
      </c>
      <c r="AA146" s="141" t="n">
        <f aca="false">Z146*6</f>
        <v>0</v>
      </c>
      <c r="AB146" s="93" t="n">
        <v>0</v>
      </c>
      <c r="AC146" s="94" t="n">
        <f aca="false">AB146*12</f>
        <v>0</v>
      </c>
      <c r="AD146" s="97" t="n">
        <v>4</v>
      </c>
      <c r="AE146" s="94" t="n">
        <f aca="false">AD146*6</f>
        <v>24</v>
      </c>
      <c r="AF146" s="98" t="n">
        <f aca="false">G146+I146+K146+M146+O146+Q146+S146+U146+W146+Y146+AA146+AC146+AE146</f>
        <v>190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5" activeCellId="0" sqref="E145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120" t="s">
        <v>60</v>
      </c>
      <c r="AC2" s="120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158" t="s">
        <v>77</v>
      </c>
      <c r="AC3" s="158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157" t="s">
        <v>25</v>
      </c>
      <c r="AC4" s="123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85</v>
      </c>
      <c r="D5" s="51" t="s">
        <v>83</v>
      </c>
      <c r="E5" s="51" t="s">
        <v>84</v>
      </c>
      <c r="F5" s="52" t="n">
        <v>12</v>
      </c>
      <c r="G5" s="53" t="n">
        <f aca="false">F5*10</f>
        <v>120</v>
      </c>
      <c r="H5" s="54" t="n">
        <v>76</v>
      </c>
      <c r="I5" s="55" t="n">
        <f aca="false">H5*1</f>
        <v>76</v>
      </c>
      <c r="J5" s="52" t="n">
        <v>64</v>
      </c>
      <c r="K5" s="53" t="n">
        <f aca="false">J5*1</f>
        <v>64</v>
      </c>
      <c r="L5" s="54" t="n">
        <v>11</v>
      </c>
      <c r="M5" s="55" t="n">
        <f aca="false">L5*10</f>
        <v>110</v>
      </c>
      <c r="N5" s="52" t="n">
        <v>227</v>
      </c>
      <c r="O5" s="53" t="n">
        <f aca="false">N5</f>
        <v>227</v>
      </c>
      <c r="P5" s="54" t="n">
        <v>66</v>
      </c>
      <c r="Q5" s="56" t="n">
        <f aca="false">P5*2</f>
        <v>132</v>
      </c>
      <c r="R5" s="52" t="n">
        <v>6</v>
      </c>
      <c r="S5" s="53" t="n">
        <f aca="false">R5*15</f>
        <v>90</v>
      </c>
      <c r="T5" s="54" t="n">
        <v>12</v>
      </c>
      <c r="U5" s="55" t="n">
        <f aca="false">T5*8</f>
        <v>96</v>
      </c>
      <c r="V5" s="52" t="n">
        <v>18</v>
      </c>
      <c r="W5" s="55" t="n">
        <f aca="false">V5*3</f>
        <v>54</v>
      </c>
      <c r="X5" s="52" t="n">
        <v>122</v>
      </c>
      <c r="Y5" s="57" t="n">
        <f aca="false">X5</f>
        <v>122</v>
      </c>
      <c r="Z5" s="54" t="n">
        <v>19</v>
      </c>
      <c r="AA5" s="55" t="n">
        <f aca="false">Z5*6</f>
        <v>114</v>
      </c>
      <c r="AB5" s="135" t="n">
        <v>11</v>
      </c>
      <c r="AC5" s="136" t="n">
        <f aca="false">AB5*12</f>
        <v>132</v>
      </c>
      <c r="AD5" s="58" t="n">
        <v>16</v>
      </c>
      <c r="AE5" s="55" t="n">
        <f aca="false">AD5*6</f>
        <v>96</v>
      </c>
      <c r="AF5" s="59" t="n">
        <f aca="false">G5+I5+K5+M5+O5+Q5+S5+U5+W5+Y5+AA5+AC5+AE5</f>
        <v>1433</v>
      </c>
    </row>
    <row r="6" s="22" customFormat="true" ht="24" hidden="false" customHeight="true" outlineLevel="0" collapsed="false">
      <c r="B6" s="60" t="n">
        <v>2</v>
      </c>
      <c r="C6" s="61" t="s">
        <v>82</v>
      </c>
      <c r="D6" s="62" t="s">
        <v>83</v>
      </c>
      <c r="E6" s="62" t="s">
        <v>84</v>
      </c>
      <c r="F6" s="63" t="n">
        <v>16</v>
      </c>
      <c r="G6" s="64" t="n">
        <f aca="false">F6*10</f>
        <v>160</v>
      </c>
      <c r="H6" s="65" t="n">
        <v>86</v>
      </c>
      <c r="I6" s="66" t="n">
        <f aca="false">H6*1</f>
        <v>86</v>
      </c>
      <c r="J6" s="63" t="n">
        <v>39</v>
      </c>
      <c r="K6" s="64" t="n">
        <f aca="false">J6*1</f>
        <v>39</v>
      </c>
      <c r="L6" s="65" t="n">
        <v>7</v>
      </c>
      <c r="M6" s="66" t="n">
        <f aca="false">L6*10</f>
        <v>70</v>
      </c>
      <c r="N6" s="63" t="n">
        <v>201</v>
      </c>
      <c r="O6" s="64" t="n">
        <f aca="false">N6</f>
        <v>201</v>
      </c>
      <c r="P6" s="65" t="n">
        <v>73</v>
      </c>
      <c r="Q6" s="67" t="n">
        <f aca="false">P6*2</f>
        <v>146</v>
      </c>
      <c r="R6" s="63" t="n">
        <v>4</v>
      </c>
      <c r="S6" s="64" t="n">
        <f aca="false">R6*15</f>
        <v>60</v>
      </c>
      <c r="T6" s="65" t="n">
        <v>14</v>
      </c>
      <c r="U6" s="66" t="n">
        <f aca="false">T6*8</f>
        <v>112</v>
      </c>
      <c r="V6" s="63" t="n">
        <v>46</v>
      </c>
      <c r="W6" s="66" t="n">
        <f aca="false">V6*3</f>
        <v>138</v>
      </c>
      <c r="X6" s="63" t="n">
        <v>121</v>
      </c>
      <c r="Y6" s="68" t="n">
        <f aca="false">X6</f>
        <v>121</v>
      </c>
      <c r="Z6" s="65" t="n">
        <v>23</v>
      </c>
      <c r="AA6" s="66" t="n">
        <f aca="false">Z6*6</f>
        <v>138</v>
      </c>
      <c r="AB6" s="137" t="n">
        <v>6</v>
      </c>
      <c r="AC6" s="138" t="n">
        <f aca="false">AB6*12</f>
        <v>72</v>
      </c>
      <c r="AD6" s="69" t="n">
        <v>21</v>
      </c>
      <c r="AE6" s="66" t="n">
        <f aca="false">AD6*6</f>
        <v>126</v>
      </c>
      <c r="AF6" s="70" t="n">
        <f aca="false">G6+I6+K6+M6+O6+Q6+S6+U6+W6+Y6+AA6+AC6+AE6</f>
        <v>1469</v>
      </c>
    </row>
    <row r="7" s="22" customFormat="true" ht="24" hidden="false" customHeight="true" outlineLevel="0" collapsed="false">
      <c r="B7" s="60" t="n">
        <v>3</v>
      </c>
      <c r="C7" s="61" t="s">
        <v>114</v>
      </c>
      <c r="D7" s="62" t="s">
        <v>88</v>
      </c>
      <c r="E7" s="62" t="s">
        <v>84</v>
      </c>
      <c r="F7" s="63" t="n">
        <v>11</v>
      </c>
      <c r="G7" s="64" t="n">
        <f aca="false">F7*10</f>
        <v>110</v>
      </c>
      <c r="H7" s="65" t="n">
        <v>60</v>
      </c>
      <c r="I7" s="66" t="n">
        <f aca="false">H7*1</f>
        <v>60</v>
      </c>
      <c r="J7" s="63" t="n">
        <v>26</v>
      </c>
      <c r="K7" s="64" t="n">
        <f aca="false">J7*1</f>
        <v>26</v>
      </c>
      <c r="L7" s="65" t="n">
        <v>6</v>
      </c>
      <c r="M7" s="66" t="n">
        <f aca="false">L7*10</f>
        <v>60</v>
      </c>
      <c r="N7" s="63" t="n">
        <v>165</v>
      </c>
      <c r="O7" s="64" t="n">
        <f aca="false">N7</f>
        <v>165</v>
      </c>
      <c r="P7" s="65" t="n">
        <v>53</v>
      </c>
      <c r="Q7" s="67" t="n">
        <f aca="false">P7*2</f>
        <v>106</v>
      </c>
      <c r="R7" s="63" t="n">
        <v>1</v>
      </c>
      <c r="S7" s="64" t="n">
        <f aca="false">R7*15</f>
        <v>15</v>
      </c>
      <c r="T7" s="65" t="n">
        <v>9</v>
      </c>
      <c r="U7" s="66" t="n">
        <f aca="false">T7*8</f>
        <v>72</v>
      </c>
      <c r="V7" s="63" t="n">
        <v>24</v>
      </c>
      <c r="W7" s="66" t="n">
        <f aca="false">V7*3</f>
        <v>72</v>
      </c>
      <c r="X7" s="63" t="n">
        <v>83</v>
      </c>
      <c r="Y7" s="68" t="n">
        <f aca="false">X7</f>
        <v>83</v>
      </c>
      <c r="Z7" s="65" t="n">
        <v>17</v>
      </c>
      <c r="AA7" s="66" t="n">
        <f aca="false">Z7*6</f>
        <v>102</v>
      </c>
      <c r="AB7" s="137" t="n">
        <v>6</v>
      </c>
      <c r="AC7" s="138" t="n">
        <f aca="false">AB7*12</f>
        <v>72</v>
      </c>
      <c r="AD7" s="69" t="n">
        <v>14</v>
      </c>
      <c r="AE7" s="66" t="n">
        <f aca="false">AD7*6</f>
        <v>84</v>
      </c>
      <c r="AF7" s="70" t="n">
        <f aca="false">G7+I7+K7+M7+O7+Q7+S7+U7+W7+Y7+AA7+AC7+AE7</f>
        <v>1027</v>
      </c>
    </row>
    <row r="8" s="19" customFormat="true" ht="24" hidden="false" customHeight="true" outlineLevel="0" collapsed="false">
      <c r="B8" s="60" t="n">
        <v>4</v>
      </c>
      <c r="C8" s="71" t="s">
        <v>93</v>
      </c>
      <c r="D8" s="62" t="s">
        <v>83</v>
      </c>
      <c r="E8" s="62" t="s">
        <v>84</v>
      </c>
      <c r="F8" s="63" t="n">
        <v>8</v>
      </c>
      <c r="G8" s="64" t="n">
        <f aca="false">F8*10</f>
        <v>80</v>
      </c>
      <c r="H8" s="65" t="n">
        <v>65</v>
      </c>
      <c r="I8" s="66" t="n">
        <f aca="false">H8*1</f>
        <v>65</v>
      </c>
      <c r="J8" s="63" t="n">
        <v>29</v>
      </c>
      <c r="K8" s="64" t="n">
        <f aca="false">J8*1</f>
        <v>29</v>
      </c>
      <c r="L8" s="65" t="n">
        <v>7</v>
      </c>
      <c r="M8" s="66" t="n">
        <f aca="false">L8*10</f>
        <v>70</v>
      </c>
      <c r="N8" s="63" t="n">
        <v>219</v>
      </c>
      <c r="O8" s="64" t="n">
        <f aca="false">N8</f>
        <v>219</v>
      </c>
      <c r="P8" s="65" t="n">
        <v>58</v>
      </c>
      <c r="Q8" s="67" t="n">
        <f aca="false">P8*2</f>
        <v>116</v>
      </c>
      <c r="R8" s="63" t="n">
        <v>6</v>
      </c>
      <c r="S8" s="64" t="n">
        <f aca="false">R8*15</f>
        <v>90</v>
      </c>
      <c r="T8" s="65" t="n">
        <v>12</v>
      </c>
      <c r="U8" s="66" t="n">
        <f aca="false">T8*8</f>
        <v>96</v>
      </c>
      <c r="V8" s="63" t="n">
        <v>36</v>
      </c>
      <c r="W8" s="66" t="n">
        <f aca="false">V8*3</f>
        <v>108</v>
      </c>
      <c r="X8" s="63" t="n">
        <v>144</v>
      </c>
      <c r="Y8" s="68" t="n">
        <f aca="false">X8</f>
        <v>144</v>
      </c>
      <c r="Z8" s="65" t="n">
        <v>7</v>
      </c>
      <c r="AA8" s="66" t="n">
        <f aca="false">Z8*6</f>
        <v>42</v>
      </c>
      <c r="AB8" s="137" t="n">
        <v>5</v>
      </c>
      <c r="AC8" s="138" t="n">
        <f aca="false">AB8*12</f>
        <v>60</v>
      </c>
      <c r="AD8" s="69" t="n">
        <v>12</v>
      </c>
      <c r="AE8" s="66" t="n">
        <f aca="false">AD8*6</f>
        <v>72</v>
      </c>
      <c r="AF8" s="70" t="n">
        <f aca="false">G8+I8+K8+M8+O8+Q8+S8+U8+W8+Y8+AA8+AC8+AE8</f>
        <v>1191</v>
      </c>
    </row>
    <row r="9" s="22" customFormat="true" ht="24" hidden="false" customHeight="true" outlineLevel="0" collapsed="false">
      <c r="B9" s="60" t="n">
        <v>5</v>
      </c>
      <c r="C9" s="61" t="s">
        <v>95</v>
      </c>
      <c r="D9" s="62" t="s">
        <v>88</v>
      </c>
      <c r="E9" s="62" t="s">
        <v>84</v>
      </c>
      <c r="F9" s="63" t="n">
        <v>8</v>
      </c>
      <c r="G9" s="64" t="n">
        <f aca="false">F9*10</f>
        <v>80</v>
      </c>
      <c r="H9" s="65" t="n">
        <v>55</v>
      </c>
      <c r="I9" s="66" t="n">
        <f aca="false">H9*1</f>
        <v>55</v>
      </c>
      <c r="J9" s="63" t="n">
        <v>45</v>
      </c>
      <c r="K9" s="64" t="n">
        <f aca="false">J9*1</f>
        <v>45</v>
      </c>
      <c r="L9" s="65" t="n">
        <v>9</v>
      </c>
      <c r="M9" s="66" t="n">
        <f aca="false">L9*10</f>
        <v>90</v>
      </c>
      <c r="N9" s="63" t="n">
        <v>226</v>
      </c>
      <c r="O9" s="64" t="n">
        <f aca="false">N9</f>
        <v>226</v>
      </c>
      <c r="P9" s="65" t="n">
        <v>40</v>
      </c>
      <c r="Q9" s="67" t="n">
        <f aca="false">P9*2</f>
        <v>80</v>
      </c>
      <c r="R9" s="63" t="n">
        <v>3</v>
      </c>
      <c r="S9" s="64" t="n">
        <f aca="false">R9*15</f>
        <v>45</v>
      </c>
      <c r="T9" s="65" t="n">
        <v>11</v>
      </c>
      <c r="U9" s="66" t="n">
        <f aca="false">T9*8</f>
        <v>88</v>
      </c>
      <c r="V9" s="63" t="n">
        <v>16</v>
      </c>
      <c r="W9" s="66" t="n">
        <f aca="false">V9*3</f>
        <v>48</v>
      </c>
      <c r="X9" s="63" t="n">
        <v>118</v>
      </c>
      <c r="Y9" s="68" t="n">
        <f aca="false">X9</f>
        <v>118</v>
      </c>
      <c r="Z9" s="65" t="n">
        <v>19</v>
      </c>
      <c r="AA9" s="66" t="n">
        <f aca="false">Z9*6</f>
        <v>114</v>
      </c>
      <c r="AB9" s="137" t="n">
        <v>4</v>
      </c>
      <c r="AC9" s="138" t="n">
        <f aca="false">AB9*12</f>
        <v>48</v>
      </c>
      <c r="AD9" s="69" t="n">
        <v>23</v>
      </c>
      <c r="AE9" s="66" t="n">
        <f aca="false">AD9*6</f>
        <v>138</v>
      </c>
      <c r="AF9" s="70" t="n">
        <f aca="false">G9+I9+K9+M9+O9+Q9+S9+U9+W9+Y9+AA9+AC9+AE9</f>
        <v>1175</v>
      </c>
    </row>
    <row r="10" s="22" customFormat="true" ht="24" hidden="false" customHeight="true" outlineLevel="0" collapsed="false">
      <c r="B10" s="60" t="n">
        <v>6</v>
      </c>
      <c r="C10" s="71" t="s">
        <v>147</v>
      </c>
      <c r="D10" s="62" t="s">
        <v>88</v>
      </c>
      <c r="E10" s="62" t="s">
        <v>84</v>
      </c>
      <c r="F10" s="63" t="n">
        <v>10</v>
      </c>
      <c r="G10" s="64" t="n">
        <f aca="false">F10*10</f>
        <v>100</v>
      </c>
      <c r="H10" s="65" t="n">
        <v>30</v>
      </c>
      <c r="I10" s="66" t="n">
        <f aca="false">H10*1</f>
        <v>30</v>
      </c>
      <c r="J10" s="63" t="n">
        <v>15</v>
      </c>
      <c r="K10" s="64" t="n">
        <f aca="false">J10*1</f>
        <v>15</v>
      </c>
      <c r="L10" s="65" t="n">
        <v>5</v>
      </c>
      <c r="M10" s="66" t="n">
        <f aca="false">L10*10</f>
        <v>50</v>
      </c>
      <c r="N10" s="63" t="n">
        <v>131</v>
      </c>
      <c r="O10" s="64" t="n">
        <f aca="false">N10</f>
        <v>131</v>
      </c>
      <c r="P10" s="65" t="n">
        <v>39</v>
      </c>
      <c r="Q10" s="67" t="n">
        <f aca="false">P10*2</f>
        <v>78</v>
      </c>
      <c r="R10" s="63" t="n">
        <v>2</v>
      </c>
      <c r="S10" s="64" t="n">
        <f aca="false">R10*15</f>
        <v>30</v>
      </c>
      <c r="T10" s="65" t="n">
        <v>2</v>
      </c>
      <c r="U10" s="66" t="n">
        <f aca="false">T10*8</f>
        <v>16</v>
      </c>
      <c r="V10" s="63" t="n">
        <v>26</v>
      </c>
      <c r="W10" s="66" t="n">
        <f aca="false">V10*3</f>
        <v>78</v>
      </c>
      <c r="X10" s="63" t="n">
        <v>80</v>
      </c>
      <c r="Y10" s="68" t="n">
        <f aca="false">X10</f>
        <v>80</v>
      </c>
      <c r="Z10" s="65" t="n">
        <v>18</v>
      </c>
      <c r="AA10" s="66" t="n">
        <f aca="false">Z10*6</f>
        <v>108</v>
      </c>
      <c r="AB10" s="137" t="n">
        <v>4</v>
      </c>
      <c r="AC10" s="138" t="n">
        <f aca="false">AB10*12</f>
        <v>48</v>
      </c>
      <c r="AD10" s="69" t="n">
        <v>12</v>
      </c>
      <c r="AE10" s="66" t="n">
        <f aca="false">AD10*6</f>
        <v>72</v>
      </c>
      <c r="AF10" s="70" t="n">
        <f aca="false">G10+I10+K10+M10+O10+Q10+S10+U10+W10+Y10+AA10+AC10+AE10</f>
        <v>836</v>
      </c>
    </row>
    <row r="11" s="22" customFormat="true" ht="24" hidden="false" customHeight="true" outlineLevel="0" collapsed="false">
      <c r="B11" s="60" t="n">
        <v>7</v>
      </c>
      <c r="C11" s="61" t="s">
        <v>117</v>
      </c>
      <c r="D11" s="62" t="s">
        <v>112</v>
      </c>
      <c r="E11" s="62" t="s">
        <v>118</v>
      </c>
      <c r="F11" s="63" t="n">
        <v>9</v>
      </c>
      <c r="G11" s="64" t="n">
        <f aca="false">F11*10</f>
        <v>90</v>
      </c>
      <c r="H11" s="65" t="n">
        <v>51</v>
      </c>
      <c r="I11" s="66" t="n">
        <f aca="false">H11*1</f>
        <v>51</v>
      </c>
      <c r="J11" s="63" t="n">
        <v>37</v>
      </c>
      <c r="K11" s="64" t="n">
        <f aca="false">J11*1</f>
        <v>37</v>
      </c>
      <c r="L11" s="65" t="n">
        <v>10</v>
      </c>
      <c r="M11" s="66" t="n">
        <f aca="false">L11*10</f>
        <v>100</v>
      </c>
      <c r="N11" s="63" t="n">
        <v>142</v>
      </c>
      <c r="O11" s="64" t="n">
        <f aca="false">N11</f>
        <v>142</v>
      </c>
      <c r="P11" s="65" t="n">
        <v>47</v>
      </c>
      <c r="Q11" s="67" t="n">
        <f aca="false">P11*2</f>
        <v>94</v>
      </c>
      <c r="R11" s="63" t="n">
        <v>2</v>
      </c>
      <c r="S11" s="64" t="n">
        <f aca="false">R11*15</f>
        <v>30</v>
      </c>
      <c r="T11" s="65" t="n">
        <v>4</v>
      </c>
      <c r="U11" s="66" t="n">
        <f aca="false">T11*8</f>
        <v>32</v>
      </c>
      <c r="V11" s="63" t="n">
        <v>39</v>
      </c>
      <c r="W11" s="66" t="n">
        <f aca="false">V11*3</f>
        <v>117</v>
      </c>
      <c r="X11" s="63" t="n">
        <v>129</v>
      </c>
      <c r="Y11" s="68" t="n">
        <f aca="false">X11</f>
        <v>129</v>
      </c>
      <c r="Z11" s="65" t="n">
        <v>15</v>
      </c>
      <c r="AA11" s="66" t="n">
        <f aca="false">Z11*6</f>
        <v>90</v>
      </c>
      <c r="AB11" s="137" t="n">
        <v>4</v>
      </c>
      <c r="AC11" s="138" t="n">
        <f aca="false">AB11*12</f>
        <v>48</v>
      </c>
      <c r="AD11" s="69" t="n">
        <v>5</v>
      </c>
      <c r="AE11" s="66" t="n">
        <f aca="false">AD11*6</f>
        <v>30</v>
      </c>
      <c r="AF11" s="70" t="n">
        <f aca="false">G11+I11+K11+M11+O11+Q11+S11+U11+W11+Y11+AA11+AC11+AE11</f>
        <v>990</v>
      </c>
    </row>
    <row r="12" s="22" customFormat="true" ht="24" hidden="false" customHeight="true" outlineLevel="0" collapsed="false">
      <c r="B12" s="60" t="n">
        <v>8</v>
      </c>
      <c r="C12" s="61" t="s">
        <v>103</v>
      </c>
      <c r="D12" s="62" t="s">
        <v>83</v>
      </c>
      <c r="E12" s="62" t="s">
        <v>84</v>
      </c>
      <c r="F12" s="63" t="n">
        <v>10</v>
      </c>
      <c r="G12" s="64" t="n">
        <f aca="false">F12*10</f>
        <v>100</v>
      </c>
      <c r="H12" s="65" t="n">
        <v>74</v>
      </c>
      <c r="I12" s="66" t="n">
        <f aca="false">H12*1</f>
        <v>74</v>
      </c>
      <c r="J12" s="63" t="n">
        <v>32</v>
      </c>
      <c r="K12" s="64" t="n">
        <f aca="false">J12*1</f>
        <v>32</v>
      </c>
      <c r="L12" s="65" t="n">
        <v>7</v>
      </c>
      <c r="M12" s="66" t="n">
        <f aca="false">L12*10</f>
        <v>70</v>
      </c>
      <c r="N12" s="63" t="n">
        <v>175</v>
      </c>
      <c r="O12" s="64" t="n">
        <f aca="false">N12</f>
        <v>175</v>
      </c>
      <c r="P12" s="65" t="n">
        <v>60</v>
      </c>
      <c r="Q12" s="67" t="n">
        <f aca="false">P12*2</f>
        <v>120</v>
      </c>
      <c r="R12" s="63" t="n">
        <v>3</v>
      </c>
      <c r="S12" s="64" t="n">
        <f aca="false">R12*15</f>
        <v>45</v>
      </c>
      <c r="T12" s="65" t="n">
        <v>9</v>
      </c>
      <c r="U12" s="66" t="n">
        <f aca="false">T12*8</f>
        <v>72</v>
      </c>
      <c r="V12" s="63" t="n">
        <v>21</v>
      </c>
      <c r="W12" s="66" t="n">
        <f aca="false">V12*3</f>
        <v>63</v>
      </c>
      <c r="X12" s="63" t="n">
        <v>126</v>
      </c>
      <c r="Y12" s="68" t="n">
        <f aca="false">X12</f>
        <v>126</v>
      </c>
      <c r="Z12" s="65" t="n">
        <v>14</v>
      </c>
      <c r="AA12" s="66" t="n">
        <f aca="false">Z12*6</f>
        <v>84</v>
      </c>
      <c r="AB12" s="137" t="n">
        <v>4</v>
      </c>
      <c r="AC12" s="138" t="n">
        <f aca="false">AB12*12</f>
        <v>48</v>
      </c>
      <c r="AD12" s="69" t="n">
        <v>13</v>
      </c>
      <c r="AE12" s="66" t="n">
        <f aca="false">AD12*6</f>
        <v>78</v>
      </c>
      <c r="AF12" s="70" t="n">
        <f aca="false">G12+I12+K12+M12+O12+Q12+S12+U12+W12+Y12+AA12+AC12+AE12</f>
        <v>1087</v>
      </c>
    </row>
    <row r="13" s="22" customFormat="true" ht="24" hidden="false" customHeight="true" outlineLevel="0" collapsed="false">
      <c r="B13" s="60" t="n">
        <v>9</v>
      </c>
      <c r="C13" s="61" t="s">
        <v>142</v>
      </c>
      <c r="D13" s="62" t="s">
        <v>83</v>
      </c>
      <c r="E13" s="62" t="s">
        <v>84</v>
      </c>
      <c r="F13" s="63" t="n">
        <v>3</v>
      </c>
      <c r="G13" s="64" t="n">
        <f aca="false">F13*10</f>
        <v>30</v>
      </c>
      <c r="H13" s="65" t="n">
        <v>52</v>
      </c>
      <c r="I13" s="66" t="n">
        <f aca="false">H13*1</f>
        <v>52</v>
      </c>
      <c r="J13" s="63" t="n">
        <v>34</v>
      </c>
      <c r="K13" s="64" t="n">
        <f aca="false">J13*1</f>
        <v>34</v>
      </c>
      <c r="L13" s="65" t="n">
        <v>8</v>
      </c>
      <c r="M13" s="66" t="n">
        <f aca="false">L13*10</f>
        <v>80</v>
      </c>
      <c r="N13" s="63" t="n">
        <v>122</v>
      </c>
      <c r="O13" s="64" t="n">
        <f aca="false">N13</f>
        <v>122</v>
      </c>
      <c r="P13" s="65" t="n">
        <v>38</v>
      </c>
      <c r="Q13" s="67" t="n">
        <f aca="false">P13*2</f>
        <v>76</v>
      </c>
      <c r="R13" s="63" t="n">
        <v>1</v>
      </c>
      <c r="S13" s="64" t="n">
        <f aca="false">R13*15</f>
        <v>15</v>
      </c>
      <c r="T13" s="65" t="n">
        <v>9</v>
      </c>
      <c r="U13" s="66" t="n">
        <f aca="false">T13*8</f>
        <v>72</v>
      </c>
      <c r="V13" s="63" t="n">
        <v>31</v>
      </c>
      <c r="W13" s="66" t="n">
        <f aca="false">V13*3</f>
        <v>93</v>
      </c>
      <c r="X13" s="63" t="n">
        <v>87</v>
      </c>
      <c r="Y13" s="68" t="n">
        <f aca="false">X13</f>
        <v>87</v>
      </c>
      <c r="Z13" s="65" t="n">
        <v>13</v>
      </c>
      <c r="AA13" s="66" t="n">
        <f aca="false">Z13*6</f>
        <v>78</v>
      </c>
      <c r="AB13" s="137" t="n">
        <v>4</v>
      </c>
      <c r="AC13" s="138" t="n">
        <f aca="false">AB13*12</f>
        <v>48</v>
      </c>
      <c r="AD13" s="69" t="n">
        <v>14</v>
      </c>
      <c r="AE13" s="66" t="n">
        <f aca="false">AD13*6</f>
        <v>84</v>
      </c>
      <c r="AF13" s="70" t="n">
        <f aca="false">G13+I13+K13+M13+O13+Q13+S13+U13+W13+Y13+AA13+AC13+AE13</f>
        <v>871</v>
      </c>
    </row>
    <row r="14" s="22" customFormat="true" ht="24" hidden="false" customHeight="true" outlineLevel="0" collapsed="false">
      <c r="B14" s="60" t="n">
        <v>10</v>
      </c>
      <c r="C14" s="61" t="s">
        <v>98</v>
      </c>
      <c r="D14" s="62" t="s">
        <v>83</v>
      </c>
      <c r="E14" s="62" t="s">
        <v>84</v>
      </c>
      <c r="F14" s="63" t="n">
        <v>5</v>
      </c>
      <c r="G14" s="64" t="n">
        <f aca="false">F14*10</f>
        <v>50</v>
      </c>
      <c r="H14" s="65" t="n">
        <v>57</v>
      </c>
      <c r="I14" s="66" t="n">
        <f aca="false">H14*1</f>
        <v>57</v>
      </c>
      <c r="J14" s="63" t="n">
        <v>25</v>
      </c>
      <c r="K14" s="64" t="n">
        <f aca="false">J14*1</f>
        <v>25</v>
      </c>
      <c r="L14" s="65" t="n">
        <v>10</v>
      </c>
      <c r="M14" s="66" t="n">
        <f aca="false">L14*10</f>
        <v>100</v>
      </c>
      <c r="N14" s="63" t="n">
        <v>202</v>
      </c>
      <c r="O14" s="64" t="n">
        <f aca="false">N14</f>
        <v>202</v>
      </c>
      <c r="P14" s="65" t="n">
        <v>54</v>
      </c>
      <c r="Q14" s="67" t="n">
        <f aca="false">P14*2</f>
        <v>108</v>
      </c>
      <c r="R14" s="63" t="n">
        <v>5</v>
      </c>
      <c r="S14" s="64" t="n">
        <f aca="false">R14*15</f>
        <v>75</v>
      </c>
      <c r="T14" s="65" t="n">
        <v>8</v>
      </c>
      <c r="U14" s="66" t="n">
        <f aca="false">T14*8</f>
        <v>64</v>
      </c>
      <c r="V14" s="63" t="n">
        <v>45</v>
      </c>
      <c r="W14" s="66" t="n">
        <f aca="false">V14*3</f>
        <v>135</v>
      </c>
      <c r="X14" s="63" t="n">
        <v>97</v>
      </c>
      <c r="Y14" s="68" t="n">
        <f aca="false">X14</f>
        <v>97</v>
      </c>
      <c r="Z14" s="65" t="n">
        <v>12</v>
      </c>
      <c r="AA14" s="66" t="n">
        <f aca="false">Z14*6</f>
        <v>72</v>
      </c>
      <c r="AB14" s="137" t="n">
        <v>4</v>
      </c>
      <c r="AC14" s="138" t="n">
        <f aca="false">AB14*12</f>
        <v>48</v>
      </c>
      <c r="AD14" s="69" t="n">
        <v>17</v>
      </c>
      <c r="AE14" s="66" t="n">
        <f aca="false">AD14*6</f>
        <v>102</v>
      </c>
      <c r="AF14" s="70" t="n">
        <f aca="false">G14+I14+K14+M14+O14+Q14+S14+U14+W14+Y14+AA14+AC14+AE14</f>
        <v>1135</v>
      </c>
    </row>
    <row r="15" s="22" customFormat="true" ht="24" hidden="false" customHeight="true" outlineLevel="0" collapsed="false">
      <c r="B15" s="60" t="n">
        <v>11</v>
      </c>
      <c r="C15" s="61" t="s">
        <v>157</v>
      </c>
      <c r="D15" s="62" t="s">
        <v>88</v>
      </c>
      <c r="E15" s="62" t="s">
        <v>92</v>
      </c>
      <c r="F15" s="63" t="n">
        <v>4</v>
      </c>
      <c r="G15" s="64" t="n">
        <f aca="false">F15*10</f>
        <v>40</v>
      </c>
      <c r="H15" s="65" t="n">
        <v>46</v>
      </c>
      <c r="I15" s="66" t="n">
        <f aca="false">H15*1</f>
        <v>46</v>
      </c>
      <c r="J15" s="63" t="n">
        <v>21</v>
      </c>
      <c r="K15" s="64" t="n">
        <f aca="false">J15*1</f>
        <v>21</v>
      </c>
      <c r="L15" s="65" t="n">
        <v>8</v>
      </c>
      <c r="M15" s="66" t="n">
        <f aca="false">L15*10</f>
        <v>80</v>
      </c>
      <c r="N15" s="63" t="n">
        <v>104</v>
      </c>
      <c r="O15" s="64" t="n">
        <f aca="false">N15</f>
        <v>104</v>
      </c>
      <c r="P15" s="65" t="n">
        <v>50</v>
      </c>
      <c r="Q15" s="67" t="n">
        <f aca="false">P15*2</f>
        <v>100</v>
      </c>
      <c r="R15" s="63" t="n">
        <v>3</v>
      </c>
      <c r="S15" s="64" t="n">
        <f aca="false">R15*15</f>
        <v>45</v>
      </c>
      <c r="T15" s="65" t="n">
        <v>5</v>
      </c>
      <c r="U15" s="66" t="n">
        <f aca="false">T15*8</f>
        <v>40</v>
      </c>
      <c r="V15" s="63" t="n">
        <v>27</v>
      </c>
      <c r="W15" s="66" t="n">
        <f aca="false">V15*3</f>
        <v>81</v>
      </c>
      <c r="X15" s="63" t="n">
        <v>81</v>
      </c>
      <c r="Y15" s="68" t="n">
        <f aca="false">X15</f>
        <v>81</v>
      </c>
      <c r="Z15" s="65" t="n">
        <v>10</v>
      </c>
      <c r="AA15" s="66" t="n">
        <f aca="false">Z15*6</f>
        <v>60</v>
      </c>
      <c r="AB15" s="137" t="n">
        <v>4</v>
      </c>
      <c r="AC15" s="138" t="n">
        <f aca="false">AB15*12</f>
        <v>48</v>
      </c>
      <c r="AD15" s="69" t="n">
        <v>6</v>
      </c>
      <c r="AE15" s="66" t="n">
        <f aca="false">AD15*6</f>
        <v>36</v>
      </c>
      <c r="AF15" s="70" t="n">
        <f aca="false">G15+I15+K15+M15+O15+Q15+S15+U15+W15+Y15+AA15+AC15+AE15</f>
        <v>782</v>
      </c>
    </row>
    <row r="16" s="22" customFormat="true" ht="24" hidden="false" customHeight="true" outlineLevel="0" collapsed="false">
      <c r="B16" s="60" t="n">
        <v>12</v>
      </c>
      <c r="C16" s="61" t="s">
        <v>106</v>
      </c>
      <c r="D16" s="62" t="s">
        <v>83</v>
      </c>
      <c r="E16" s="62" t="s">
        <v>84</v>
      </c>
      <c r="F16" s="63" t="n">
        <v>8</v>
      </c>
      <c r="G16" s="64" t="n">
        <f aca="false">F16*10</f>
        <v>80</v>
      </c>
      <c r="H16" s="65" t="n">
        <v>57</v>
      </c>
      <c r="I16" s="66" t="n">
        <f aca="false">H16*1</f>
        <v>57</v>
      </c>
      <c r="J16" s="63" t="n">
        <v>40</v>
      </c>
      <c r="K16" s="64" t="n">
        <f aca="false">J16*1</f>
        <v>40</v>
      </c>
      <c r="L16" s="65" t="n">
        <v>10</v>
      </c>
      <c r="M16" s="66" t="n">
        <f aca="false">L16*10</f>
        <v>100</v>
      </c>
      <c r="N16" s="63" t="n">
        <v>174</v>
      </c>
      <c r="O16" s="64" t="n">
        <f aca="false">N16</f>
        <v>174</v>
      </c>
      <c r="P16" s="65" t="n">
        <v>59</v>
      </c>
      <c r="Q16" s="67" t="n">
        <f aca="false">P16*2</f>
        <v>118</v>
      </c>
      <c r="R16" s="63" t="n">
        <v>3</v>
      </c>
      <c r="S16" s="64" t="n">
        <f aca="false">R16*15</f>
        <v>45</v>
      </c>
      <c r="T16" s="65" t="n">
        <v>3</v>
      </c>
      <c r="U16" s="66" t="n">
        <f aca="false">T16*8</f>
        <v>24</v>
      </c>
      <c r="V16" s="63" t="n">
        <v>39</v>
      </c>
      <c r="W16" s="66" t="n">
        <f aca="false">V16*3</f>
        <v>117</v>
      </c>
      <c r="X16" s="63" t="n">
        <v>120</v>
      </c>
      <c r="Y16" s="68" t="n">
        <f aca="false">X16</f>
        <v>120</v>
      </c>
      <c r="Z16" s="65" t="n">
        <v>9</v>
      </c>
      <c r="AA16" s="66" t="n">
        <f aca="false">Z16*6</f>
        <v>54</v>
      </c>
      <c r="AB16" s="137" t="n">
        <v>4</v>
      </c>
      <c r="AC16" s="138" t="n">
        <f aca="false">AB16*12</f>
        <v>48</v>
      </c>
      <c r="AD16" s="69" t="n">
        <v>15</v>
      </c>
      <c r="AE16" s="66" t="n">
        <f aca="false">AD16*6</f>
        <v>90</v>
      </c>
      <c r="AF16" s="70" t="n">
        <f aca="false">G16+I16+K16+M16+O16+Q16+S16+U16+W16+Y16+AA16+AC16+AE16</f>
        <v>1067</v>
      </c>
    </row>
    <row r="17" s="22" customFormat="true" ht="24" hidden="false" customHeight="true" outlineLevel="0" collapsed="false">
      <c r="B17" s="60" t="n">
        <v>13</v>
      </c>
      <c r="C17" s="61" t="s">
        <v>108</v>
      </c>
      <c r="D17" s="62" t="s">
        <v>88</v>
      </c>
      <c r="E17" s="62" t="s">
        <v>84</v>
      </c>
      <c r="F17" s="63" t="n">
        <v>9</v>
      </c>
      <c r="G17" s="64" t="n">
        <f aca="false">F17*10</f>
        <v>90</v>
      </c>
      <c r="H17" s="65" t="n">
        <v>48</v>
      </c>
      <c r="I17" s="66" t="n">
        <f aca="false">H17*1</f>
        <v>48</v>
      </c>
      <c r="J17" s="63" t="n">
        <v>40</v>
      </c>
      <c r="K17" s="64" t="n">
        <f aca="false">J17*1</f>
        <v>40</v>
      </c>
      <c r="L17" s="65" t="n">
        <v>9</v>
      </c>
      <c r="M17" s="66" t="n">
        <f aca="false">L17*10</f>
        <v>90</v>
      </c>
      <c r="N17" s="63" t="n">
        <v>145</v>
      </c>
      <c r="O17" s="64" t="n">
        <f aca="false">N17</f>
        <v>145</v>
      </c>
      <c r="P17" s="65" t="n">
        <v>48</v>
      </c>
      <c r="Q17" s="67" t="n">
        <f aca="false">P17*2</f>
        <v>96</v>
      </c>
      <c r="R17" s="63" t="n">
        <v>2</v>
      </c>
      <c r="S17" s="64" t="n">
        <f aca="false">R17*15</f>
        <v>30</v>
      </c>
      <c r="T17" s="65" t="n">
        <v>13</v>
      </c>
      <c r="U17" s="66" t="n">
        <f aca="false">T17*8</f>
        <v>104</v>
      </c>
      <c r="V17" s="63" t="n">
        <v>32</v>
      </c>
      <c r="W17" s="66" t="n">
        <f aca="false">V17*3</f>
        <v>96</v>
      </c>
      <c r="X17" s="63" t="n">
        <v>106</v>
      </c>
      <c r="Y17" s="68" t="n">
        <f aca="false">X17</f>
        <v>106</v>
      </c>
      <c r="Z17" s="65" t="n">
        <v>9</v>
      </c>
      <c r="AA17" s="66" t="n">
        <f aca="false">Z17*6</f>
        <v>54</v>
      </c>
      <c r="AB17" s="137" t="n">
        <v>4</v>
      </c>
      <c r="AC17" s="138" t="n">
        <f aca="false">AB17*12</f>
        <v>48</v>
      </c>
      <c r="AD17" s="69" t="n">
        <v>17</v>
      </c>
      <c r="AE17" s="66" t="n">
        <f aca="false">AD17*6</f>
        <v>102</v>
      </c>
      <c r="AF17" s="70" t="n">
        <f aca="false">G17+I17+K17+M17+O17+Q17+S17+U17+W17+Y17+AA17+AC17+AE17</f>
        <v>1049</v>
      </c>
    </row>
    <row r="18" s="22" customFormat="true" ht="24" hidden="false" customHeight="true" outlineLevel="0" collapsed="false">
      <c r="B18" s="60" t="n">
        <v>14</v>
      </c>
      <c r="C18" s="61" t="s">
        <v>149</v>
      </c>
      <c r="D18" s="62" t="s">
        <v>112</v>
      </c>
      <c r="E18" s="62" t="s">
        <v>113</v>
      </c>
      <c r="F18" s="63" t="n">
        <v>8</v>
      </c>
      <c r="G18" s="64" t="n">
        <f aca="false">F18*10</f>
        <v>80</v>
      </c>
      <c r="H18" s="65" t="n">
        <v>61</v>
      </c>
      <c r="I18" s="66" t="n">
        <f aca="false">H18*1</f>
        <v>61</v>
      </c>
      <c r="J18" s="63" t="n">
        <v>16</v>
      </c>
      <c r="K18" s="64" t="n">
        <f aca="false">J18*1</f>
        <v>16</v>
      </c>
      <c r="L18" s="65" t="n">
        <v>8</v>
      </c>
      <c r="M18" s="66" t="n">
        <f aca="false">L18*10</f>
        <v>80</v>
      </c>
      <c r="N18" s="63" t="n">
        <v>110</v>
      </c>
      <c r="O18" s="64" t="n">
        <f aca="false">N18</f>
        <v>110</v>
      </c>
      <c r="P18" s="65" t="n">
        <v>55</v>
      </c>
      <c r="Q18" s="67" t="n">
        <f aca="false">P18*2</f>
        <v>110</v>
      </c>
      <c r="R18" s="63" t="n">
        <v>2</v>
      </c>
      <c r="S18" s="64" t="n">
        <f aca="false">R18*15</f>
        <v>30</v>
      </c>
      <c r="T18" s="65" t="n">
        <v>4</v>
      </c>
      <c r="U18" s="66" t="n">
        <f aca="false">T18*8</f>
        <v>32</v>
      </c>
      <c r="V18" s="63" t="n">
        <v>23</v>
      </c>
      <c r="W18" s="66" t="n">
        <f aca="false">V18*3</f>
        <v>69</v>
      </c>
      <c r="X18" s="63" t="n">
        <v>114</v>
      </c>
      <c r="Y18" s="68" t="n">
        <f aca="false">X18</f>
        <v>114</v>
      </c>
      <c r="Z18" s="65" t="n">
        <v>0</v>
      </c>
      <c r="AA18" s="66" t="n">
        <f aca="false">Z18*6</f>
        <v>0</v>
      </c>
      <c r="AB18" s="137" t="n">
        <v>4</v>
      </c>
      <c r="AC18" s="138" t="n">
        <f aca="false">AB18*12</f>
        <v>48</v>
      </c>
      <c r="AD18" s="69" t="n">
        <v>11</v>
      </c>
      <c r="AE18" s="66" t="n">
        <f aca="false">AD18*6</f>
        <v>66</v>
      </c>
      <c r="AF18" s="70" t="n">
        <f aca="false">G18+I18+K18+M18+O18+Q18+S18+U18+W18+Y18+AA18+AC18+AE18</f>
        <v>816</v>
      </c>
    </row>
    <row r="19" s="22" customFormat="true" ht="24" hidden="false" customHeight="true" outlineLevel="0" collapsed="false">
      <c r="B19" s="60" t="n">
        <v>15</v>
      </c>
      <c r="C19" s="61" t="s">
        <v>132</v>
      </c>
      <c r="D19" s="62" t="s">
        <v>88</v>
      </c>
      <c r="E19" s="62" t="s">
        <v>84</v>
      </c>
      <c r="F19" s="63" t="n">
        <v>7</v>
      </c>
      <c r="G19" s="64" t="n">
        <f aca="false">F19*10</f>
        <v>70</v>
      </c>
      <c r="H19" s="65" t="n">
        <v>43</v>
      </c>
      <c r="I19" s="66" t="n">
        <f aca="false">H19*1</f>
        <v>43</v>
      </c>
      <c r="J19" s="63" t="n">
        <v>40</v>
      </c>
      <c r="K19" s="64" t="n">
        <f aca="false">J19*1</f>
        <v>40</v>
      </c>
      <c r="L19" s="65" t="n">
        <v>9</v>
      </c>
      <c r="M19" s="66" t="n">
        <f aca="false">L19*10</f>
        <v>90</v>
      </c>
      <c r="N19" s="63" t="n">
        <v>158</v>
      </c>
      <c r="O19" s="64" t="n">
        <f aca="false">N19</f>
        <v>158</v>
      </c>
      <c r="P19" s="65" t="n">
        <v>42</v>
      </c>
      <c r="Q19" s="67" t="n">
        <f aca="false">P19*2</f>
        <v>84</v>
      </c>
      <c r="R19" s="63" t="n">
        <v>2</v>
      </c>
      <c r="S19" s="64" t="n">
        <f aca="false">R19*15</f>
        <v>30</v>
      </c>
      <c r="T19" s="65" t="n">
        <v>3</v>
      </c>
      <c r="U19" s="66" t="n">
        <f aca="false">T19*8</f>
        <v>24</v>
      </c>
      <c r="V19" s="63" t="n">
        <v>42</v>
      </c>
      <c r="W19" s="66" t="n">
        <f aca="false">V19*3</f>
        <v>126</v>
      </c>
      <c r="X19" s="63" t="n">
        <v>99</v>
      </c>
      <c r="Y19" s="68" t="n">
        <f aca="false">X19</f>
        <v>99</v>
      </c>
      <c r="Z19" s="65" t="n">
        <v>0</v>
      </c>
      <c r="AA19" s="66" t="n">
        <f aca="false">Z19*6</f>
        <v>0</v>
      </c>
      <c r="AB19" s="137" t="n">
        <v>4</v>
      </c>
      <c r="AC19" s="138" t="n">
        <f aca="false">AB19*12</f>
        <v>48</v>
      </c>
      <c r="AD19" s="69" t="n">
        <v>16</v>
      </c>
      <c r="AE19" s="66" t="n">
        <f aca="false">AD19*6</f>
        <v>96</v>
      </c>
      <c r="AF19" s="70" t="n">
        <f aca="false">G19+I19+K19+M19+O19+Q19+S19+U19+W19+Y19+AA19+AC19+AE19</f>
        <v>908</v>
      </c>
    </row>
    <row r="20" s="22" customFormat="true" ht="24" hidden="false" customHeight="true" outlineLevel="0" collapsed="false">
      <c r="B20" s="60" t="n">
        <v>16</v>
      </c>
      <c r="C20" s="61" t="s">
        <v>89</v>
      </c>
      <c r="D20" s="62" t="s">
        <v>83</v>
      </c>
      <c r="E20" s="62" t="s">
        <v>84</v>
      </c>
      <c r="F20" s="63" t="n">
        <v>13</v>
      </c>
      <c r="G20" s="64" t="n">
        <f aca="false">F20*10</f>
        <v>130</v>
      </c>
      <c r="H20" s="65" t="n">
        <v>66</v>
      </c>
      <c r="I20" s="66" t="n">
        <f aca="false">H20*1</f>
        <v>66</v>
      </c>
      <c r="J20" s="63" t="n">
        <v>39</v>
      </c>
      <c r="K20" s="64" t="n">
        <f aca="false">J20*1</f>
        <v>39</v>
      </c>
      <c r="L20" s="65" t="n">
        <v>12</v>
      </c>
      <c r="M20" s="66" t="n">
        <f aca="false">L20*10</f>
        <v>120</v>
      </c>
      <c r="N20" s="63" t="n">
        <v>213</v>
      </c>
      <c r="O20" s="64" t="n">
        <f aca="false">N20</f>
        <v>213</v>
      </c>
      <c r="P20" s="65" t="n">
        <v>62</v>
      </c>
      <c r="Q20" s="67" t="n">
        <f aca="false">P20*2</f>
        <v>124</v>
      </c>
      <c r="R20" s="63" t="n">
        <v>4</v>
      </c>
      <c r="S20" s="64" t="n">
        <f aca="false">R20*15</f>
        <v>60</v>
      </c>
      <c r="T20" s="65" t="n">
        <v>6</v>
      </c>
      <c r="U20" s="66" t="n">
        <f aca="false">T20*8</f>
        <v>48</v>
      </c>
      <c r="V20" s="63" t="n">
        <v>31</v>
      </c>
      <c r="W20" s="66" t="n">
        <f aca="false">V20*3</f>
        <v>93</v>
      </c>
      <c r="X20" s="63" t="n">
        <v>130</v>
      </c>
      <c r="Y20" s="68" t="n">
        <f aca="false">X20</f>
        <v>130</v>
      </c>
      <c r="Z20" s="65" t="n">
        <v>18</v>
      </c>
      <c r="AA20" s="66" t="n">
        <f aca="false">Z20*6</f>
        <v>108</v>
      </c>
      <c r="AB20" s="137" t="n">
        <v>3</v>
      </c>
      <c r="AC20" s="138" t="n">
        <f aca="false">AB20*12</f>
        <v>36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1269</v>
      </c>
    </row>
    <row r="21" s="22" customFormat="true" ht="24" hidden="false" customHeight="true" outlineLevel="0" collapsed="false">
      <c r="B21" s="60" t="n">
        <v>17</v>
      </c>
      <c r="C21" s="61" t="s">
        <v>177</v>
      </c>
      <c r="D21" s="62" t="s">
        <v>88</v>
      </c>
      <c r="E21" s="62" t="s">
        <v>84</v>
      </c>
      <c r="F21" s="63" t="n">
        <v>3</v>
      </c>
      <c r="G21" s="64" t="n">
        <f aca="false">F21*10</f>
        <v>30</v>
      </c>
      <c r="H21" s="65" t="n">
        <v>23</v>
      </c>
      <c r="I21" s="66" t="n">
        <f aca="false">H21*1</f>
        <v>23</v>
      </c>
      <c r="J21" s="63" t="n">
        <v>33</v>
      </c>
      <c r="K21" s="64" t="n">
        <f aca="false">J21*1</f>
        <v>33</v>
      </c>
      <c r="L21" s="65" t="n">
        <v>3</v>
      </c>
      <c r="M21" s="66" t="n">
        <f aca="false">L21*10</f>
        <v>30</v>
      </c>
      <c r="N21" s="63" t="n">
        <v>68</v>
      </c>
      <c r="O21" s="64" t="n">
        <f aca="false">N21</f>
        <v>68</v>
      </c>
      <c r="P21" s="65" t="n">
        <v>58</v>
      </c>
      <c r="Q21" s="67" t="n">
        <f aca="false">P21*2</f>
        <v>116</v>
      </c>
      <c r="R21" s="63" t="n">
        <v>2</v>
      </c>
      <c r="S21" s="64" t="n">
        <f aca="false">R21*15</f>
        <v>30</v>
      </c>
      <c r="T21" s="65" t="n">
        <v>5</v>
      </c>
      <c r="U21" s="66" t="n">
        <f aca="false">T21*8</f>
        <v>40</v>
      </c>
      <c r="V21" s="63" t="n">
        <v>18</v>
      </c>
      <c r="W21" s="66" t="n">
        <f aca="false">V21*3</f>
        <v>54</v>
      </c>
      <c r="X21" s="63" t="n">
        <v>128</v>
      </c>
      <c r="Y21" s="68" t="n">
        <f aca="false">X21</f>
        <v>128</v>
      </c>
      <c r="Z21" s="65" t="n">
        <v>16</v>
      </c>
      <c r="AA21" s="66" t="n">
        <f aca="false">Z21*6</f>
        <v>96</v>
      </c>
      <c r="AB21" s="137" t="n">
        <v>3</v>
      </c>
      <c r="AC21" s="138" t="n">
        <f aca="false">AB21*12</f>
        <v>36</v>
      </c>
      <c r="AD21" s="69" t="n">
        <v>3</v>
      </c>
      <c r="AE21" s="66" t="n">
        <f aca="false">AD21*6</f>
        <v>18</v>
      </c>
      <c r="AF21" s="70" t="n">
        <f aca="false">G21+I21+K21+M21+O21+Q21+S21+U21+W21+Y21+AA21+AC21+AE21</f>
        <v>702</v>
      </c>
    </row>
    <row r="22" s="22" customFormat="true" ht="24" hidden="false" customHeight="true" outlineLevel="0" collapsed="false">
      <c r="B22" s="60" t="n">
        <v>18</v>
      </c>
      <c r="C22" s="61" t="s">
        <v>192</v>
      </c>
      <c r="D22" s="62" t="s">
        <v>112</v>
      </c>
      <c r="E22" s="62" t="s">
        <v>113</v>
      </c>
      <c r="F22" s="63" t="n">
        <v>4</v>
      </c>
      <c r="G22" s="64" t="n">
        <f aca="false">F22*10</f>
        <v>40</v>
      </c>
      <c r="H22" s="65" t="n">
        <v>28</v>
      </c>
      <c r="I22" s="66" t="n">
        <f aca="false">H22*1</f>
        <v>28</v>
      </c>
      <c r="J22" s="63" t="n">
        <v>10</v>
      </c>
      <c r="K22" s="64" t="n">
        <f aca="false">J22*1</f>
        <v>10</v>
      </c>
      <c r="L22" s="65" t="n">
        <v>7</v>
      </c>
      <c r="M22" s="66" t="n">
        <f aca="false">L22*10</f>
        <v>70</v>
      </c>
      <c r="N22" s="63" t="n">
        <v>91</v>
      </c>
      <c r="O22" s="64" t="n">
        <f aca="false">N22</f>
        <v>91</v>
      </c>
      <c r="P22" s="65" t="n">
        <v>25</v>
      </c>
      <c r="Q22" s="67" t="n">
        <f aca="false">P22*2</f>
        <v>50</v>
      </c>
      <c r="R22" s="63" t="n">
        <v>1</v>
      </c>
      <c r="S22" s="64" t="n">
        <f aca="false">R22*15</f>
        <v>15</v>
      </c>
      <c r="T22" s="65" t="n">
        <v>6</v>
      </c>
      <c r="U22" s="66" t="n">
        <f aca="false">T22*8</f>
        <v>48</v>
      </c>
      <c r="V22" s="63" t="n">
        <v>30</v>
      </c>
      <c r="W22" s="66" t="n">
        <f aca="false">V22*3</f>
        <v>90</v>
      </c>
      <c r="X22" s="63" t="n">
        <v>0</v>
      </c>
      <c r="Y22" s="68" t="n">
        <f aca="false">X22</f>
        <v>0</v>
      </c>
      <c r="Z22" s="65" t="n">
        <v>16</v>
      </c>
      <c r="AA22" s="66" t="n">
        <f aca="false">Z22*6</f>
        <v>96</v>
      </c>
      <c r="AB22" s="137" t="n">
        <v>3</v>
      </c>
      <c r="AC22" s="138" t="n">
        <f aca="false">AB22*12</f>
        <v>36</v>
      </c>
      <c r="AD22" s="69" t="n">
        <v>5</v>
      </c>
      <c r="AE22" s="66" t="n">
        <f aca="false">AD22*6</f>
        <v>30</v>
      </c>
      <c r="AF22" s="70" t="n">
        <f aca="false">G22+I22+K22+M22+O22+Q22+S22+U22+W22+Y22+AA22+AC22+AE22</f>
        <v>604</v>
      </c>
    </row>
    <row r="23" s="22" customFormat="true" ht="24" hidden="false" customHeight="true" outlineLevel="0" collapsed="false">
      <c r="B23" s="60" t="n">
        <v>19</v>
      </c>
      <c r="C23" s="61" t="s">
        <v>96</v>
      </c>
      <c r="D23" s="62" t="s">
        <v>83</v>
      </c>
      <c r="E23" s="62" t="s">
        <v>92</v>
      </c>
      <c r="F23" s="63" t="n">
        <v>10</v>
      </c>
      <c r="G23" s="64" t="n">
        <f aca="false">F23*10</f>
        <v>100</v>
      </c>
      <c r="H23" s="65" t="n">
        <v>65</v>
      </c>
      <c r="I23" s="66" t="n">
        <f aca="false">H23*1</f>
        <v>65</v>
      </c>
      <c r="J23" s="63" t="n">
        <v>52</v>
      </c>
      <c r="K23" s="64" t="n">
        <f aca="false">J23*1</f>
        <v>52</v>
      </c>
      <c r="L23" s="65" t="n">
        <v>11</v>
      </c>
      <c r="M23" s="66" t="n">
        <f aca="false">L23*10</f>
        <v>110</v>
      </c>
      <c r="N23" s="63" t="n">
        <v>184</v>
      </c>
      <c r="O23" s="64" t="n">
        <f aca="false">N23</f>
        <v>184</v>
      </c>
      <c r="P23" s="65" t="n">
        <v>66</v>
      </c>
      <c r="Q23" s="67" t="n">
        <f aca="false">P23*2</f>
        <v>132</v>
      </c>
      <c r="R23" s="63" t="n">
        <v>3</v>
      </c>
      <c r="S23" s="64" t="n">
        <f aca="false">R23*15</f>
        <v>45</v>
      </c>
      <c r="T23" s="65" t="n">
        <v>9</v>
      </c>
      <c r="U23" s="66" t="n">
        <f aca="false">T23*8</f>
        <v>72</v>
      </c>
      <c r="V23" s="63" t="n">
        <v>21</v>
      </c>
      <c r="W23" s="66" t="n">
        <f aca="false">V23*3</f>
        <v>63</v>
      </c>
      <c r="X23" s="63" t="n">
        <v>131</v>
      </c>
      <c r="Y23" s="68" t="n">
        <f aca="false">X23</f>
        <v>131</v>
      </c>
      <c r="Z23" s="65" t="n">
        <v>14</v>
      </c>
      <c r="AA23" s="66" t="n">
        <f aca="false">Z23*6</f>
        <v>84</v>
      </c>
      <c r="AB23" s="137" t="n">
        <v>3</v>
      </c>
      <c r="AC23" s="138" t="n">
        <f aca="false">AB23*12</f>
        <v>36</v>
      </c>
      <c r="AD23" s="69" t="n">
        <v>16</v>
      </c>
      <c r="AE23" s="66" t="n">
        <f aca="false">AD23*6</f>
        <v>96</v>
      </c>
      <c r="AF23" s="70" t="n">
        <f aca="false">G23+I23+K23+M23+O23+Q23+S23+U23+W23+Y23+AA23+AC23+AE23</f>
        <v>1170</v>
      </c>
    </row>
    <row r="24" s="22" customFormat="true" ht="24" hidden="false" customHeight="true" outlineLevel="0" collapsed="false">
      <c r="B24" s="60" t="n">
        <v>20</v>
      </c>
      <c r="C24" s="61" t="s">
        <v>128</v>
      </c>
      <c r="D24" s="62" t="s">
        <v>112</v>
      </c>
      <c r="E24" s="62" t="s">
        <v>118</v>
      </c>
      <c r="F24" s="63" t="n">
        <v>8</v>
      </c>
      <c r="G24" s="64" t="n">
        <f aca="false">F24*10</f>
        <v>80</v>
      </c>
      <c r="H24" s="65" t="n">
        <v>36</v>
      </c>
      <c r="I24" s="66" t="n">
        <f aca="false">H24*1</f>
        <v>36</v>
      </c>
      <c r="J24" s="63" t="n">
        <v>28</v>
      </c>
      <c r="K24" s="64" t="n">
        <f aca="false">J24*1</f>
        <v>28</v>
      </c>
      <c r="L24" s="65" t="n">
        <v>6</v>
      </c>
      <c r="M24" s="66" t="n">
        <f aca="false">L24*10</f>
        <v>60</v>
      </c>
      <c r="N24" s="63" t="n">
        <v>148</v>
      </c>
      <c r="O24" s="64" t="n">
        <f aca="false">N24</f>
        <v>148</v>
      </c>
      <c r="P24" s="65" t="n">
        <v>50</v>
      </c>
      <c r="Q24" s="67" t="n">
        <f aca="false">P24*2</f>
        <v>100</v>
      </c>
      <c r="R24" s="63" t="n">
        <v>1</v>
      </c>
      <c r="S24" s="64" t="n">
        <f aca="false">R24*15</f>
        <v>15</v>
      </c>
      <c r="T24" s="65" t="n">
        <v>4</v>
      </c>
      <c r="U24" s="66" t="n">
        <f aca="false">T24*8</f>
        <v>32</v>
      </c>
      <c r="V24" s="63" t="n">
        <v>36</v>
      </c>
      <c r="W24" s="66" t="n">
        <f aca="false">V24*3</f>
        <v>108</v>
      </c>
      <c r="X24" s="63" t="n">
        <v>102</v>
      </c>
      <c r="Y24" s="68" t="n">
        <f aca="false">X24</f>
        <v>102</v>
      </c>
      <c r="Z24" s="65" t="n">
        <v>14</v>
      </c>
      <c r="AA24" s="66" t="n">
        <f aca="false">Z24*6</f>
        <v>84</v>
      </c>
      <c r="AB24" s="137" t="n">
        <v>3</v>
      </c>
      <c r="AC24" s="138" t="n">
        <f aca="false">AB24*12</f>
        <v>36</v>
      </c>
      <c r="AD24" s="69" t="n">
        <v>14</v>
      </c>
      <c r="AE24" s="66" t="n">
        <f aca="false">AD24*6</f>
        <v>84</v>
      </c>
      <c r="AF24" s="70" t="n">
        <f aca="false">G24+I24+K24+M24+O24+Q24+S24+U24+W24+Y24+AA24+AC24+AE24</f>
        <v>913</v>
      </c>
    </row>
    <row r="25" s="22" customFormat="true" ht="24" hidden="false" customHeight="true" outlineLevel="0" collapsed="false">
      <c r="B25" s="60" t="n">
        <v>21</v>
      </c>
      <c r="C25" s="61" t="s">
        <v>119</v>
      </c>
      <c r="D25" s="62" t="s">
        <v>83</v>
      </c>
      <c r="E25" s="62" t="s">
        <v>84</v>
      </c>
      <c r="F25" s="63" t="n">
        <v>9</v>
      </c>
      <c r="G25" s="64" t="n">
        <f aca="false">F25*10</f>
        <v>90</v>
      </c>
      <c r="H25" s="65" t="n">
        <v>65</v>
      </c>
      <c r="I25" s="66" t="n">
        <f aca="false">H25*1</f>
        <v>65</v>
      </c>
      <c r="J25" s="63" t="n">
        <v>19</v>
      </c>
      <c r="K25" s="64" t="n">
        <f aca="false">J25*1</f>
        <v>19</v>
      </c>
      <c r="L25" s="65" t="n">
        <v>10</v>
      </c>
      <c r="M25" s="66" t="n">
        <f aca="false">L25*10</f>
        <v>100</v>
      </c>
      <c r="N25" s="63" t="n">
        <v>129</v>
      </c>
      <c r="O25" s="64" t="n">
        <f aca="false">N25</f>
        <v>129</v>
      </c>
      <c r="P25" s="65" t="n">
        <v>36</v>
      </c>
      <c r="Q25" s="67" t="n">
        <f aca="false">P25*2</f>
        <v>72</v>
      </c>
      <c r="R25" s="63" t="n">
        <v>3</v>
      </c>
      <c r="S25" s="64" t="n">
        <f aca="false">R25*15</f>
        <v>45</v>
      </c>
      <c r="T25" s="65" t="n">
        <v>5</v>
      </c>
      <c r="U25" s="66" t="n">
        <f aca="false">T25*8</f>
        <v>40</v>
      </c>
      <c r="V25" s="63" t="n">
        <v>36</v>
      </c>
      <c r="W25" s="66" t="n">
        <f aca="false">V25*3</f>
        <v>108</v>
      </c>
      <c r="X25" s="63" t="n">
        <v>126</v>
      </c>
      <c r="Y25" s="68" t="n">
        <f aca="false">X25</f>
        <v>126</v>
      </c>
      <c r="Z25" s="65" t="n">
        <v>8</v>
      </c>
      <c r="AA25" s="66" t="n">
        <f aca="false">Z25*6</f>
        <v>48</v>
      </c>
      <c r="AB25" s="137" t="n">
        <v>3</v>
      </c>
      <c r="AC25" s="138" t="n">
        <f aca="false">AB25*12</f>
        <v>36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980</v>
      </c>
    </row>
    <row r="26" s="22" customFormat="true" ht="24" hidden="false" customHeight="true" outlineLevel="0" collapsed="false">
      <c r="B26" s="60" t="n">
        <v>22</v>
      </c>
      <c r="C26" s="61" t="s">
        <v>188</v>
      </c>
      <c r="D26" s="62" t="s">
        <v>88</v>
      </c>
      <c r="E26" s="62" t="s">
        <v>92</v>
      </c>
      <c r="F26" s="63" t="n">
        <v>3</v>
      </c>
      <c r="G26" s="64" t="n">
        <f aca="false">F26*10</f>
        <v>30</v>
      </c>
      <c r="H26" s="65" t="n">
        <v>33</v>
      </c>
      <c r="I26" s="66" t="n">
        <f aca="false">H26*1</f>
        <v>33</v>
      </c>
      <c r="J26" s="63" t="n">
        <v>9</v>
      </c>
      <c r="K26" s="64" t="n">
        <f aca="false">J26*1</f>
        <v>9</v>
      </c>
      <c r="L26" s="65" t="n">
        <v>10</v>
      </c>
      <c r="M26" s="66" t="n">
        <f aca="false">L26*10</f>
        <v>100</v>
      </c>
      <c r="N26" s="63" t="n">
        <v>135</v>
      </c>
      <c r="O26" s="64" t="n">
        <f aca="false">N26</f>
        <v>135</v>
      </c>
      <c r="P26" s="65" t="n">
        <v>45</v>
      </c>
      <c r="Q26" s="67" t="n">
        <f aca="false">P26*2</f>
        <v>90</v>
      </c>
      <c r="R26" s="63" t="n">
        <v>1</v>
      </c>
      <c r="S26" s="64" t="n">
        <f aca="false">R26*15</f>
        <v>15</v>
      </c>
      <c r="T26" s="65" t="n">
        <v>2</v>
      </c>
      <c r="U26" s="66" t="n">
        <f aca="false">T26*8</f>
        <v>16</v>
      </c>
      <c r="V26" s="63" t="n">
        <v>10</v>
      </c>
      <c r="W26" s="66" t="n">
        <f aca="false">V26*3</f>
        <v>30</v>
      </c>
      <c r="X26" s="63" t="n">
        <v>33</v>
      </c>
      <c r="Y26" s="68" t="n">
        <f aca="false">X26</f>
        <v>33</v>
      </c>
      <c r="Z26" s="65" t="n">
        <v>4</v>
      </c>
      <c r="AA26" s="66" t="n">
        <f aca="false">Z26*6</f>
        <v>24</v>
      </c>
      <c r="AB26" s="137" t="n">
        <v>3</v>
      </c>
      <c r="AC26" s="138" t="n">
        <f aca="false">AB26*12</f>
        <v>36</v>
      </c>
      <c r="AD26" s="69" t="n">
        <v>12</v>
      </c>
      <c r="AE26" s="66" t="n">
        <f aca="false">AD26*6</f>
        <v>72</v>
      </c>
      <c r="AF26" s="70" t="n">
        <f aca="false">G26+I26+K26+M26+O26+Q26+S26+U26+W26+Y26+AA26+AC26+AE26</f>
        <v>623</v>
      </c>
    </row>
    <row r="27" s="22" customFormat="true" ht="24" hidden="false" customHeight="true" outlineLevel="0" collapsed="false">
      <c r="B27" s="60" t="n">
        <v>23</v>
      </c>
      <c r="C27" s="61" t="s">
        <v>195</v>
      </c>
      <c r="D27" s="62" t="s">
        <v>101</v>
      </c>
      <c r="E27" s="62" t="s">
        <v>84</v>
      </c>
      <c r="F27" s="63" t="n">
        <v>4</v>
      </c>
      <c r="G27" s="64" t="n">
        <f aca="false">F27*10</f>
        <v>40</v>
      </c>
      <c r="H27" s="65" t="n">
        <v>47</v>
      </c>
      <c r="I27" s="66" t="n">
        <f aca="false">H27*1</f>
        <v>47</v>
      </c>
      <c r="J27" s="63" t="n">
        <v>16</v>
      </c>
      <c r="K27" s="64" t="n">
        <f aca="false">J27*1</f>
        <v>16</v>
      </c>
      <c r="L27" s="65" t="n">
        <v>4</v>
      </c>
      <c r="M27" s="66" t="n">
        <f aca="false">L27*10</f>
        <v>40</v>
      </c>
      <c r="N27" s="63" t="n">
        <v>140</v>
      </c>
      <c r="O27" s="64" t="n">
        <f aca="false">N27</f>
        <v>140</v>
      </c>
      <c r="P27" s="65" t="n">
        <v>40</v>
      </c>
      <c r="Q27" s="67" t="n">
        <f aca="false">P27*2</f>
        <v>80</v>
      </c>
      <c r="R27" s="63" t="n">
        <v>0</v>
      </c>
      <c r="S27" s="64" t="n">
        <f aca="false">R27*15</f>
        <v>0</v>
      </c>
      <c r="T27" s="65" t="n">
        <v>2</v>
      </c>
      <c r="U27" s="66" t="n">
        <f aca="false">T27*8</f>
        <v>16</v>
      </c>
      <c r="V27" s="63" t="n">
        <v>21</v>
      </c>
      <c r="W27" s="66" t="n">
        <f aca="false">V27*3</f>
        <v>63</v>
      </c>
      <c r="X27" s="63" t="n">
        <v>0</v>
      </c>
      <c r="Y27" s="68" t="n">
        <f aca="false">X27</f>
        <v>0</v>
      </c>
      <c r="Z27" s="65" t="n">
        <v>1</v>
      </c>
      <c r="AA27" s="66" t="n">
        <f aca="false">Z27*6</f>
        <v>6</v>
      </c>
      <c r="AB27" s="137" t="n">
        <v>3</v>
      </c>
      <c r="AC27" s="138" t="n">
        <f aca="false">AB27*12</f>
        <v>36</v>
      </c>
      <c r="AD27" s="69" t="n">
        <v>13</v>
      </c>
      <c r="AE27" s="66" t="n">
        <f aca="false">AD27*6</f>
        <v>78</v>
      </c>
      <c r="AF27" s="70" t="n">
        <f aca="false">G27+I27+K27+M27+O27+Q27+S27+U27+W27+Y27+AA27+AC27+AE27</f>
        <v>562</v>
      </c>
    </row>
    <row r="28" s="22" customFormat="true" ht="24" hidden="false" customHeight="true" outlineLevel="0" collapsed="false">
      <c r="B28" s="60" t="n">
        <v>24</v>
      </c>
      <c r="C28" s="61" t="s">
        <v>189</v>
      </c>
      <c r="D28" s="62" t="s">
        <v>83</v>
      </c>
      <c r="E28" s="62" t="s">
        <v>92</v>
      </c>
      <c r="F28" s="63" t="n">
        <v>4</v>
      </c>
      <c r="G28" s="64" t="n">
        <f aca="false">F28*10</f>
        <v>40</v>
      </c>
      <c r="H28" s="65" t="n">
        <v>44</v>
      </c>
      <c r="I28" s="66" t="n">
        <f aca="false">H28*1</f>
        <v>44</v>
      </c>
      <c r="J28" s="63" t="n">
        <v>10</v>
      </c>
      <c r="K28" s="64" t="n">
        <f aca="false">J28*1</f>
        <v>10</v>
      </c>
      <c r="L28" s="65" t="n">
        <v>8</v>
      </c>
      <c r="M28" s="66" t="n">
        <f aca="false">L28*10</f>
        <v>80</v>
      </c>
      <c r="N28" s="63" t="n">
        <v>141</v>
      </c>
      <c r="O28" s="64" t="n">
        <f aca="false">N28</f>
        <v>141</v>
      </c>
      <c r="P28" s="65" t="n">
        <v>24</v>
      </c>
      <c r="Q28" s="67" t="n">
        <f aca="false">P28*2</f>
        <v>48</v>
      </c>
      <c r="R28" s="63" t="n">
        <v>2</v>
      </c>
      <c r="S28" s="64" t="n">
        <f aca="false">R28*15</f>
        <v>30</v>
      </c>
      <c r="T28" s="65" t="n">
        <v>2</v>
      </c>
      <c r="U28" s="66" t="n">
        <f aca="false">T28*8</f>
        <v>16</v>
      </c>
      <c r="V28" s="63" t="n">
        <v>21</v>
      </c>
      <c r="W28" s="66" t="n">
        <f aca="false">V28*3</f>
        <v>63</v>
      </c>
      <c r="X28" s="63" t="n">
        <v>84</v>
      </c>
      <c r="Y28" s="68" t="n">
        <f aca="false">X28</f>
        <v>84</v>
      </c>
      <c r="Z28" s="65" t="n">
        <v>0</v>
      </c>
      <c r="AA28" s="66" t="n">
        <f aca="false">Z28*6</f>
        <v>0</v>
      </c>
      <c r="AB28" s="137" t="n">
        <v>3</v>
      </c>
      <c r="AC28" s="138" t="n">
        <f aca="false">AB28*12</f>
        <v>36</v>
      </c>
      <c r="AD28" s="69" t="n">
        <v>5</v>
      </c>
      <c r="AE28" s="66" t="n">
        <f aca="false">AD28*6</f>
        <v>30</v>
      </c>
      <c r="AF28" s="70" t="n">
        <f aca="false">G28+I28+K28+M28+O28+Q28+S28+U28+W28+Y28+AA28+AC28+AE28</f>
        <v>622</v>
      </c>
    </row>
    <row r="29" s="22" customFormat="true" ht="24" hidden="false" customHeight="true" outlineLevel="0" collapsed="false">
      <c r="B29" s="60" t="n">
        <v>25</v>
      </c>
      <c r="C29" s="61" t="s">
        <v>122</v>
      </c>
      <c r="D29" s="62" t="s">
        <v>101</v>
      </c>
      <c r="E29" s="62" t="s">
        <v>84</v>
      </c>
      <c r="F29" s="63" t="n">
        <v>9</v>
      </c>
      <c r="G29" s="64" t="n">
        <f aca="false">F29*10</f>
        <v>90</v>
      </c>
      <c r="H29" s="65" t="n">
        <v>58</v>
      </c>
      <c r="I29" s="66" t="n">
        <f aca="false">H29*1</f>
        <v>58</v>
      </c>
      <c r="J29" s="63" t="n">
        <v>14</v>
      </c>
      <c r="K29" s="64" t="n">
        <f aca="false">J29*1</f>
        <v>14</v>
      </c>
      <c r="L29" s="65" t="n">
        <v>9</v>
      </c>
      <c r="M29" s="66" t="n">
        <f aca="false">L29*10</f>
        <v>90</v>
      </c>
      <c r="N29" s="63" t="n">
        <v>148</v>
      </c>
      <c r="O29" s="64" t="n">
        <f aca="false">N29</f>
        <v>148</v>
      </c>
      <c r="P29" s="65" t="n">
        <v>52</v>
      </c>
      <c r="Q29" s="67" t="n">
        <f aca="false">P29*2</f>
        <v>104</v>
      </c>
      <c r="R29" s="63" t="n">
        <v>4</v>
      </c>
      <c r="S29" s="64" t="n">
        <f aca="false">R29*15</f>
        <v>60</v>
      </c>
      <c r="T29" s="65" t="n">
        <v>7</v>
      </c>
      <c r="U29" s="66" t="n">
        <f aca="false">T29*8</f>
        <v>56</v>
      </c>
      <c r="V29" s="63" t="n">
        <v>13</v>
      </c>
      <c r="W29" s="66" t="n">
        <f aca="false">V29*3</f>
        <v>39</v>
      </c>
      <c r="X29" s="63" t="n">
        <v>104</v>
      </c>
      <c r="Y29" s="68" t="n">
        <f aca="false">X29</f>
        <v>104</v>
      </c>
      <c r="Z29" s="65" t="n">
        <v>19</v>
      </c>
      <c r="AA29" s="66" t="n">
        <f aca="false">Z29*6</f>
        <v>114</v>
      </c>
      <c r="AB29" s="137" t="n">
        <v>2</v>
      </c>
      <c r="AC29" s="138" t="n">
        <f aca="false">AB29*12</f>
        <v>24</v>
      </c>
      <c r="AD29" s="69" t="n">
        <v>10</v>
      </c>
      <c r="AE29" s="66" t="n">
        <f aca="false">AD29*6</f>
        <v>60</v>
      </c>
      <c r="AF29" s="70" t="n">
        <f aca="false">G29+I29+K29+M29+O29+Q29+S29+U29+W29+Y29+AA29+AC29+AE29</f>
        <v>961</v>
      </c>
    </row>
    <row r="30" s="22" customFormat="true" ht="24" hidden="false" customHeight="true" outlineLevel="0" collapsed="false">
      <c r="B30" s="60" t="n">
        <v>26</v>
      </c>
      <c r="C30" s="61" t="s">
        <v>163</v>
      </c>
      <c r="D30" s="62" t="s">
        <v>101</v>
      </c>
      <c r="E30" s="62" t="s">
        <v>84</v>
      </c>
      <c r="F30" s="63" t="n">
        <v>3</v>
      </c>
      <c r="G30" s="64" t="n">
        <f aca="false">F30*10</f>
        <v>30</v>
      </c>
      <c r="H30" s="65" t="n">
        <v>45</v>
      </c>
      <c r="I30" s="66" t="n">
        <f aca="false">H30*1</f>
        <v>45</v>
      </c>
      <c r="J30" s="63" t="n">
        <v>8</v>
      </c>
      <c r="K30" s="64" t="n">
        <f aca="false">J30*1</f>
        <v>8</v>
      </c>
      <c r="L30" s="65" t="n">
        <v>7</v>
      </c>
      <c r="M30" s="66" t="n">
        <f aca="false">L30*10</f>
        <v>70</v>
      </c>
      <c r="N30" s="63" t="n">
        <v>138</v>
      </c>
      <c r="O30" s="64" t="n">
        <f aca="false">N30</f>
        <v>138</v>
      </c>
      <c r="P30" s="65" t="n">
        <v>52</v>
      </c>
      <c r="Q30" s="67" t="n">
        <f aca="false">P30*2</f>
        <v>104</v>
      </c>
      <c r="R30" s="63" t="n">
        <v>2</v>
      </c>
      <c r="S30" s="64" t="n">
        <f aca="false">R30*15</f>
        <v>30</v>
      </c>
      <c r="T30" s="65" t="n">
        <v>0</v>
      </c>
      <c r="U30" s="66" t="n">
        <f aca="false">T30*8</f>
        <v>0</v>
      </c>
      <c r="V30" s="63" t="n">
        <v>20</v>
      </c>
      <c r="W30" s="66" t="n">
        <f aca="false">V30*3</f>
        <v>60</v>
      </c>
      <c r="X30" s="63" t="n">
        <v>99</v>
      </c>
      <c r="Y30" s="68" t="n">
        <f aca="false">X30</f>
        <v>99</v>
      </c>
      <c r="Z30" s="65" t="n">
        <v>19</v>
      </c>
      <c r="AA30" s="66" t="n">
        <f aca="false">Z30*6</f>
        <v>114</v>
      </c>
      <c r="AB30" s="137" t="n">
        <v>2</v>
      </c>
      <c r="AC30" s="138" t="n">
        <f aca="false">AB30*12</f>
        <v>24</v>
      </c>
      <c r="AD30" s="69" t="n">
        <v>8</v>
      </c>
      <c r="AE30" s="66" t="n">
        <f aca="false">AD30*6</f>
        <v>48</v>
      </c>
      <c r="AF30" s="70" t="n">
        <f aca="false">G30+I30+K30+M30+O30+Q30+S30+U30+W30+Y30+AA30+AC30+AE30</f>
        <v>770</v>
      </c>
    </row>
    <row r="31" s="22" customFormat="true" ht="24" hidden="false" customHeight="true" outlineLevel="0" collapsed="false">
      <c r="B31" s="60" t="n">
        <v>27</v>
      </c>
      <c r="C31" s="61" t="s">
        <v>105</v>
      </c>
      <c r="D31" s="62" t="s">
        <v>88</v>
      </c>
      <c r="E31" s="62" t="s">
        <v>84</v>
      </c>
      <c r="F31" s="63" t="n">
        <v>7</v>
      </c>
      <c r="G31" s="64" t="n">
        <f aca="false">F31*10</f>
        <v>70</v>
      </c>
      <c r="H31" s="65" t="n">
        <v>61</v>
      </c>
      <c r="I31" s="66" t="n">
        <f aca="false">H31*1</f>
        <v>61</v>
      </c>
      <c r="J31" s="63" t="n">
        <v>23</v>
      </c>
      <c r="K31" s="64" t="n">
        <f aca="false">J31*1</f>
        <v>23</v>
      </c>
      <c r="L31" s="65" t="n">
        <v>8</v>
      </c>
      <c r="M31" s="66" t="n">
        <f aca="false">L31*10</f>
        <v>80</v>
      </c>
      <c r="N31" s="63" t="n">
        <v>184</v>
      </c>
      <c r="O31" s="64" t="n">
        <f aca="false">N31</f>
        <v>184</v>
      </c>
      <c r="P31" s="65" t="n">
        <v>59</v>
      </c>
      <c r="Q31" s="67" t="n">
        <f aca="false">P31*2</f>
        <v>118</v>
      </c>
      <c r="R31" s="63" t="n">
        <v>3</v>
      </c>
      <c r="S31" s="64" t="n">
        <f aca="false">R31*15</f>
        <v>45</v>
      </c>
      <c r="T31" s="65" t="n">
        <v>8</v>
      </c>
      <c r="U31" s="66" t="n">
        <f aca="false">T31*8</f>
        <v>64</v>
      </c>
      <c r="V31" s="63" t="n">
        <v>33</v>
      </c>
      <c r="W31" s="66" t="n">
        <f aca="false">V31*3</f>
        <v>99</v>
      </c>
      <c r="X31" s="63" t="n">
        <v>86</v>
      </c>
      <c r="Y31" s="68" t="n">
        <f aca="false">X31</f>
        <v>86</v>
      </c>
      <c r="Z31" s="65" t="n">
        <v>19</v>
      </c>
      <c r="AA31" s="66" t="n">
        <f aca="false">Z31*6</f>
        <v>114</v>
      </c>
      <c r="AB31" s="137" t="n">
        <v>2</v>
      </c>
      <c r="AC31" s="138" t="n">
        <f aca="false">AB31*12</f>
        <v>24</v>
      </c>
      <c r="AD31" s="69" t="n">
        <v>17</v>
      </c>
      <c r="AE31" s="66" t="n">
        <f aca="false">AD31*6</f>
        <v>102</v>
      </c>
      <c r="AF31" s="70" t="n">
        <f aca="false">G31+I31+K31+M31+O31+Q31+S31+U31+W31+Y31+AA31+AC31+AE31</f>
        <v>1070</v>
      </c>
    </row>
    <row r="32" s="22" customFormat="true" ht="24" hidden="false" customHeight="true" outlineLevel="0" collapsed="false">
      <c r="B32" s="60" t="n">
        <v>28</v>
      </c>
      <c r="C32" s="61" t="s">
        <v>104</v>
      </c>
      <c r="D32" s="62" t="s">
        <v>88</v>
      </c>
      <c r="E32" s="62" t="s">
        <v>84</v>
      </c>
      <c r="F32" s="63" t="n">
        <v>8</v>
      </c>
      <c r="G32" s="64" t="n">
        <f aca="false">F32*10</f>
        <v>80</v>
      </c>
      <c r="H32" s="65" t="n">
        <v>64</v>
      </c>
      <c r="I32" s="66" t="n">
        <f aca="false">H32*1</f>
        <v>64</v>
      </c>
      <c r="J32" s="63" t="n">
        <v>29</v>
      </c>
      <c r="K32" s="64" t="n">
        <f aca="false">J32*1</f>
        <v>29</v>
      </c>
      <c r="L32" s="65" t="n">
        <v>7</v>
      </c>
      <c r="M32" s="66" t="n">
        <f aca="false">L32*10</f>
        <v>70</v>
      </c>
      <c r="N32" s="63" t="n">
        <v>185</v>
      </c>
      <c r="O32" s="64" t="n">
        <f aca="false">N32</f>
        <v>185</v>
      </c>
      <c r="P32" s="65" t="n">
        <v>67</v>
      </c>
      <c r="Q32" s="67" t="n">
        <f aca="false">P32*2</f>
        <v>134</v>
      </c>
      <c r="R32" s="63" t="n">
        <v>1</v>
      </c>
      <c r="S32" s="64" t="n">
        <f aca="false">R32*15</f>
        <v>15</v>
      </c>
      <c r="T32" s="65" t="n">
        <v>13</v>
      </c>
      <c r="U32" s="66" t="n">
        <f aca="false">T32*8</f>
        <v>104</v>
      </c>
      <c r="V32" s="63" t="n">
        <v>26</v>
      </c>
      <c r="W32" s="66" t="n">
        <f aca="false">V32*3</f>
        <v>78</v>
      </c>
      <c r="X32" s="63" t="n">
        <v>129</v>
      </c>
      <c r="Y32" s="68" t="n">
        <f aca="false">X32</f>
        <v>129</v>
      </c>
      <c r="Z32" s="65" t="n">
        <v>18</v>
      </c>
      <c r="AA32" s="66" t="n">
        <f aca="false">Z32*6</f>
        <v>108</v>
      </c>
      <c r="AB32" s="137" t="n">
        <v>2</v>
      </c>
      <c r="AC32" s="138" t="n">
        <f aca="false">AB32*12</f>
        <v>24</v>
      </c>
      <c r="AD32" s="69" t="n">
        <v>11</v>
      </c>
      <c r="AE32" s="66" t="n">
        <f aca="false">AD32*6</f>
        <v>66</v>
      </c>
      <c r="AF32" s="70" t="n">
        <f aca="false">G32+I32+K32+M32+O32+Q32+S32+U32+W32+Y32+AA32+AC32+AE32</f>
        <v>1086</v>
      </c>
    </row>
    <row r="33" s="22" customFormat="true" ht="24" hidden="false" customHeight="true" outlineLevel="0" collapsed="false">
      <c r="B33" s="60" t="n">
        <v>29</v>
      </c>
      <c r="C33" s="61" t="s">
        <v>100</v>
      </c>
      <c r="D33" s="62" t="s">
        <v>101</v>
      </c>
      <c r="E33" s="62" t="s">
        <v>84</v>
      </c>
      <c r="F33" s="63" t="n">
        <v>8</v>
      </c>
      <c r="G33" s="64" t="n">
        <f aca="false">F33*10</f>
        <v>80</v>
      </c>
      <c r="H33" s="65" t="n">
        <v>63</v>
      </c>
      <c r="I33" s="66" t="n">
        <f aca="false">H33*1</f>
        <v>63</v>
      </c>
      <c r="J33" s="63" t="n">
        <v>30</v>
      </c>
      <c r="K33" s="64" t="n">
        <f aca="false">J33*1</f>
        <v>30</v>
      </c>
      <c r="L33" s="65" t="n">
        <v>5</v>
      </c>
      <c r="M33" s="66" t="n">
        <f aca="false">L33*10</f>
        <v>50</v>
      </c>
      <c r="N33" s="63" t="n">
        <v>176</v>
      </c>
      <c r="O33" s="64" t="n">
        <f aca="false">N33</f>
        <v>176</v>
      </c>
      <c r="P33" s="65" t="n">
        <v>54</v>
      </c>
      <c r="Q33" s="67" t="n">
        <f aca="false">P33*2</f>
        <v>108</v>
      </c>
      <c r="R33" s="63" t="n">
        <v>6</v>
      </c>
      <c r="S33" s="64" t="n">
        <f aca="false">R33*15</f>
        <v>90</v>
      </c>
      <c r="T33" s="65" t="n">
        <v>8</v>
      </c>
      <c r="U33" s="66" t="n">
        <f aca="false">T33*8</f>
        <v>64</v>
      </c>
      <c r="V33" s="63" t="n">
        <v>29</v>
      </c>
      <c r="W33" s="66" t="n">
        <f aca="false">V33*3</f>
        <v>87</v>
      </c>
      <c r="X33" s="63" t="n">
        <v>130</v>
      </c>
      <c r="Y33" s="68" t="n">
        <f aca="false">X33</f>
        <v>130</v>
      </c>
      <c r="Z33" s="65" t="n">
        <v>17</v>
      </c>
      <c r="AA33" s="66" t="n">
        <f aca="false">Z33*6</f>
        <v>102</v>
      </c>
      <c r="AB33" s="137" t="n">
        <v>2</v>
      </c>
      <c r="AC33" s="138" t="n">
        <f aca="false">AB33*12</f>
        <v>24</v>
      </c>
      <c r="AD33" s="69" t="n">
        <v>17</v>
      </c>
      <c r="AE33" s="66" t="n">
        <f aca="false">AD33*6</f>
        <v>102</v>
      </c>
      <c r="AF33" s="70" t="n">
        <f aca="false">G33+I33+K33+M33+O33+Q33+S33+U33+W33+Y33+AA33+AC33+AE33</f>
        <v>1106</v>
      </c>
    </row>
    <row r="34" s="22" customFormat="true" ht="24" hidden="false" customHeight="true" outlineLevel="0" collapsed="false">
      <c r="B34" s="60" t="n">
        <v>30</v>
      </c>
      <c r="C34" s="61" t="s">
        <v>146</v>
      </c>
      <c r="D34" s="62" t="s">
        <v>83</v>
      </c>
      <c r="E34" s="62" t="s">
        <v>84</v>
      </c>
      <c r="F34" s="63" t="n">
        <v>6</v>
      </c>
      <c r="G34" s="64" t="n">
        <f aca="false">F34*10</f>
        <v>60</v>
      </c>
      <c r="H34" s="65" t="n">
        <v>41</v>
      </c>
      <c r="I34" s="66" t="n">
        <f aca="false">H34*1</f>
        <v>41</v>
      </c>
      <c r="J34" s="63" t="n">
        <v>12</v>
      </c>
      <c r="K34" s="64" t="n">
        <f aca="false">J34*1</f>
        <v>12</v>
      </c>
      <c r="L34" s="65" t="n">
        <v>10</v>
      </c>
      <c r="M34" s="66" t="n">
        <f aca="false">L34*10</f>
        <v>100</v>
      </c>
      <c r="N34" s="63" t="n">
        <v>148</v>
      </c>
      <c r="O34" s="64" t="n">
        <f aca="false">N34</f>
        <v>148</v>
      </c>
      <c r="P34" s="65" t="n">
        <v>40</v>
      </c>
      <c r="Q34" s="67" t="n">
        <f aca="false">P34*2</f>
        <v>80</v>
      </c>
      <c r="R34" s="63" t="n">
        <v>2</v>
      </c>
      <c r="S34" s="64" t="n">
        <f aca="false">R34*15</f>
        <v>30</v>
      </c>
      <c r="T34" s="65" t="n">
        <v>5</v>
      </c>
      <c r="U34" s="66" t="n">
        <f aca="false">T34*8</f>
        <v>40</v>
      </c>
      <c r="V34" s="63" t="n">
        <v>20</v>
      </c>
      <c r="W34" s="66" t="n">
        <f aca="false">V34*3</f>
        <v>60</v>
      </c>
      <c r="X34" s="63" t="n">
        <v>133</v>
      </c>
      <c r="Y34" s="68" t="n">
        <f aca="false">X34</f>
        <v>133</v>
      </c>
      <c r="Z34" s="65" t="n">
        <v>15</v>
      </c>
      <c r="AA34" s="66" t="n">
        <f aca="false">Z34*6</f>
        <v>90</v>
      </c>
      <c r="AB34" s="137" t="n">
        <v>2</v>
      </c>
      <c r="AC34" s="138" t="n">
        <f aca="false">AB34*12</f>
        <v>24</v>
      </c>
      <c r="AD34" s="69" t="n">
        <v>3</v>
      </c>
      <c r="AE34" s="66" t="n">
        <f aca="false">AD34*6</f>
        <v>18</v>
      </c>
      <c r="AF34" s="70" t="n">
        <f aca="false">G34+I34+K34+M34+O34+Q34+S34+U34+W34+Y34+AA34+AC34+AE34</f>
        <v>836</v>
      </c>
    </row>
    <row r="35" s="22" customFormat="true" ht="24" hidden="false" customHeight="true" outlineLevel="0" collapsed="false">
      <c r="B35" s="60" t="n">
        <v>31</v>
      </c>
      <c r="C35" s="61" t="s">
        <v>90</v>
      </c>
      <c r="D35" s="62" t="s">
        <v>83</v>
      </c>
      <c r="E35" s="62" t="s">
        <v>84</v>
      </c>
      <c r="F35" s="63" t="n">
        <v>10</v>
      </c>
      <c r="G35" s="64" t="n">
        <f aca="false">F35*10</f>
        <v>100</v>
      </c>
      <c r="H35" s="65" t="n">
        <v>48</v>
      </c>
      <c r="I35" s="66" t="n">
        <f aca="false">H35*1</f>
        <v>48</v>
      </c>
      <c r="J35" s="63" t="n">
        <v>32</v>
      </c>
      <c r="K35" s="64" t="n">
        <f aca="false">J35*1</f>
        <v>32</v>
      </c>
      <c r="L35" s="65" t="n">
        <v>6</v>
      </c>
      <c r="M35" s="66" t="n">
        <f aca="false">L35*10</f>
        <v>60</v>
      </c>
      <c r="N35" s="63" t="n">
        <v>169</v>
      </c>
      <c r="O35" s="64" t="n">
        <f aca="false">N35</f>
        <v>169</v>
      </c>
      <c r="P35" s="65" t="n">
        <v>70</v>
      </c>
      <c r="Q35" s="67" t="n">
        <f aca="false">P35*2</f>
        <v>140</v>
      </c>
      <c r="R35" s="63" t="n">
        <v>5</v>
      </c>
      <c r="S35" s="64" t="n">
        <f aca="false">R35*15</f>
        <v>75</v>
      </c>
      <c r="T35" s="65" t="n">
        <v>11</v>
      </c>
      <c r="U35" s="66" t="n">
        <f aca="false">T35*8</f>
        <v>88</v>
      </c>
      <c r="V35" s="63" t="n">
        <v>44</v>
      </c>
      <c r="W35" s="66" t="n">
        <f aca="false">V35*3</f>
        <v>132</v>
      </c>
      <c r="X35" s="63" t="n">
        <v>123</v>
      </c>
      <c r="Y35" s="68" t="n">
        <f aca="false">X35</f>
        <v>123</v>
      </c>
      <c r="Z35" s="65" t="n">
        <v>14</v>
      </c>
      <c r="AA35" s="66" t="n">
        <f aca="false">Z35*6</f>
        <v>84</v>
      </c>
      <c r="AB35" s="137" t="n">
        <v>2</v>
      </c>
      <c r="AC35" s="138" t="n">
        <f aca="false">AB35*12</f>
        <v>24</v>
      </c>
      <c r="AD35" s="69" t="n">
        <v>21</v>
      </c>
      <c r="AE35" s="66" t="n">
        <f aca="false">AD35*6</f>
        <v>126</v>
      </c>
      <c r="AF35" s="70" t="n">
        <f aca="false">G35+I35+K35+M35+O35+Q35+S35+U35+W35+Y35+AA35+AC35+AE35</f>
        <v>1201</v>
      </c>
    </row>
    <row r="36" s="22" customFormat="true" ht="24" hidden="false" customHeight="true" outlineLevel="0" collapsed="false">
      <c r="B36" s="60" t="n">
        <v>32</v>
      </c>
      <c r="C36" s="61" t="s">
        <v>171</v>
      </c>
      <c r="D36" s="62" t="s">
        <v>83</v>
      </c>
      <c r="E36" s="62" t="s">
        <v>84</v>
      </c>
      <c r="F36" s="63" t="n">
        <v>6</v>
      </c>
      <c r="G36" s="64" t="n">
        <f aca="false">F36*10</f>
        <v>60</v>
      </c>
      <c r="H36" s="65" t="n">
        <v>67</v>
      </c>
      <c r="I36" s="66" t="n">
        <f aca="false">H36*1</f>
        <v>67</v>
      </c>
      <c r="J36" s="63" t="n">
        <v>6</v>
      </c>
      <c r="K36" s="64" t="n">
        <f aca="false">J36*1</f>
        <v>6</v>
      </c>
      <c r="L36" s="65" t="n">
        <v>7</v>
      </c>
      <c r="M36" s="66" t="n">
        <f aca="false">L36*10</f>
        <v>70</v>
      </c>
      <c r="N36" s="63" t="n">
        <v>132</v>
      </c>
      <c r="O36" s="64" t="n">
        <f aca="false">N36</f>
        <v>132</v>
      </c>
      <c r="P36" s="65" t="n">
        <v>51</v>
      </c>
      <c r="Q36" s="67" t="n">
        <f aca="false">P36*2</f>
        <v>102</v>
      </c>
      <c r="R36" s="63" t="n">
        <v>1</v>
      </c>
      <c r="S36" s="64" t="n">
        <f aca="false">R36*15</f>
        <v>15</v>
      </c>
      <c r="T36" s="65" t="n">
        <v>2</v>
      </c>
      <c r="U36" s="66" t="n">
        <f aca="false">T36*8</f>
        <v>16</v>
      </c>
      <c r="V36" s="63" t="n">
        <v>13</v>
      </c>
      <c r="W36" s="66" t="n">
        <f aca="false">V36*3</f>
        <v>39</v>
      </c>
      <c r="X36" s="63" t="n">
        <v>108</v>
      </c>
      <c r="Y36" s="68" t="n">
        <f aca="false">X36</f>
        <v>108</v>
      </c>
      <c r="Z36" s="65" t="n">
        <v>14</v>
      </c>
      <c r="AA36" s="66" t="n">
        <f aca="false">Z36*6</f>
        <v>84</v>
      </c>
      <c r="AB36" s="137" t="n">
        <v>2</v>
      </c>
      <c r="AC36" s="138" t="n">
        <f aca="false">AB36*12</f>
        <v>24</v>
      </c>
      <c r="AD36" s="69" t="n">
        <v>5</v>
      </c>
      <c r="AE36" s="66" t="n">
        <f aca="false">AD36*6</f>
        <v>30</v>
      </c>
      <c r="AF36" s="70" t="n">
        <f aca="false">G36+I36+K36+M36+O36+Q36+S36+U36+W36+Y36+AA36+AC36+AE36</f>
        <v>753</v>
      </c>
    </row>
    <row r="37" s="22" customFormat="true" ht="24" hidden="false" customHeight="true" outlineLevel="0" collapsed="false">
      <c r="B37" s="60" t="n">
        <v>33</v>
      </c>
      <c r="C37" s="61" t="s">
        <v>91</v>
      </c>
      <c r="D37" s="62" t="s">
        <v>83</v>
      </c>
      <c r="E37" s="62" t="s">
        <v>92</v>
      </c>
      <c r="F37" s="63" t="n">
        <v>10</v>
      </c>
      <c r="G37" s="64" t="n">
        <f aca="false">F37*10</f>
        <v>100</v>
      </c>
      <c r="H37" s="65" t="n">
        <v>64</v>
      </c>
      <c r="I37" s="66" t="n">
        <f aca="false">H37*1</f>
        <v>64</v>
      </c>
      <c r="J37" s="63" t="n">
        <v>54</v>
      </c>
      <c r="K37" s="64" t="n">
        <f aca="false">J37*1</f>
        <v>54</v>
      </c>
      <c r="L37" s="65" t="n">
        <v>9</v>
      </c>
      <c r="M37" s="66" t="n">
        <f aca="false">L37*10</f>
        <v>90</v>
      </c>
      <c r="N37" s="63" t="n">
        <v>160</v>
      </c>
      <c r="O37" s="64" t="n">
        <f aca="false">N37</f>
        <v>160</v>
      </c>
      <c r="P37" s="65" t="n">
        <v>63</v>
      </c>
      <c r="Q37" s="67" t="n">
        <f aca="false">P37*2</f>
        <v>126</v>
      </c>
      <c r="R37" s="63" t="n">
        <v>5</v>
      </c>
      <c r="S37" s="64" t="n">
        <f aca="false">R37*15</f>
        <v>75</v>
      </c>
      <c r="T37" s="65" t="n">
        <v>14</v>
      </c>
      <c r="U37" s="66" t="n">
        <f aca="false">T37*8</f>
        <v>112</v>
      </c>
      <c r="V37" s="63" t="n">
        <v>46</v>
      </c>
      <c r="W37" s="66" t="n">
        <f aca="false">V37*3</f>
        <v>138</v>
      </c>
      <c r="X37" s="63" t="n">
        <v>104</v>
      </c>
      <c r="Y37" s="68" t="n">
        <f aca="false">X37</f>
        <v>104</v>
      </c>
      <c r="Z37" s="65" t="n">
        <v>14</v>
      </c>
      <c r="AA37" s="66" t="n">
        <f aca="false">Z37*6</f>
        <v>84</v>
      </c>
      <c r="AB37" s="137" t="n">
        <v>2</v>
      </c>
      <c r="AC37" s="138" t="n">
        <f aca="false">AB37*12</f>
        <v>24</v>
      </c>
      <c r="AD37" s="69" t="n">
        <v>11</v>
      </c>
      <c r="AE37" s="66" t="n">
        <f aca="false">AD37*6</f>
        <v>66</v>
      </c>
      <c r="AF37" s="70" t="n">
        <f aca="false">G37+I37+K37+M37+O37+Q37+S37+U37+W37+Y37+AA37+AC37+AE37</f>
        <v>1197</v>
      </c>
    </row>
    <row r="38" s="22" customFormat="true" ht="24" hidden="false" customHeight="true" outlineLevel="0" collapsed="false">
      <c r="B38" s="60" t="n">
        <v>34</v>
      </c>
      <c r="C38" s="61" t="s">
        <v>121</v>
      </c>
      <c r="D38" s="62" t="s">
        <v>112</v>
      </c>
      <c r="E38" s="62" t="s">
        <v>118</v>
      </c>
      <c r="F38" s="63" t="n">
        <v>8</v>
      </c>
      <c r="G38" s="64" t="n">
        <f aca="false">F38*10</f>
        <v>80</v>
      </c>
      <c r="H38" s="65" t="n">
        <v>65</v>
      </c>
      <c r="I38" s="66" t="n">
        <f aca="false">H38*1</f>
        <v>65</v>
      </c>
      <c r="J38" s="63" t="n">
        <v>1</v>
      </c>
      <c r="K38" s="64" t="n">
        <f aca="false">J38*1</f>
        <v>1</v>
      </c>
      <c r="L38" s="65" t="n">
        <v>8</v>
      </c>
      <c r="M38" s="66" t="n">
        <f aca="false">L38*10</f>
        <v>80</v>
      </c>
      <c r="N38" s="63" t="n">
        <v>163</v>
      </c>
      <c r="O38" s="64" t="n">
        <f aca="false">N38</f>
        <v>163</v>
      </c>
      <c r="P38" s="65" t="n">
        <v>62</v>
      </c>
      <c r="Q38" s="67" t="n">
        <f aca="false">P38*2</f>
        <v>124</v>
      </c>
      <c r="R38" s="63" t="n">
        <v>1</v>
      </c>
      <c r="S38" s="64" t="n">
        <f aca="false">R38*15</f>
        <v>15</v>
      </c>
      <c r="T38" s="65" t="n">
        <v>9</v>
      </c>
      <c r="U38" s="66" t="n">
        <f aca="false">T38*8</f>
        <v>72</v>
      </c>
      <c r="V38" s="63" t="n">
        <v>29</v>
      </c>
      <c r="W38" s="66" t="n">
        <f aca="false">V38*3</f>
        <v>87</v>
      </c>
      <c r="X38" s="63" t="n">
        <v>119</v>
      </c>
      <c r="Y38" s="68" t="n">
        <f aca="false">X38</f>
        <v>119</v>
      </c>
      <c r="Z38" s="65" t="n">
        <v>13</v>
      </c>
      <c r="AA38" s="66" t="n">
        <f aca="false">Z38*6</f>
        <v>78</v>
      </c>
      <c r="AB38" s="137" t="n">
        <v>2</v>
      </c>
      <c r="AC38" s="138" t="n">
        <f aca="false">AB38*12</f>
        <v>24</v>
      </c>
      <c r="AD38" s="69" t="n">
        <v>11</v>
      </c>
      <c r="AE38" s="66" t="n">
        <f aca="false">AD38*6</f>
        <v>66</v>
      </c>
      <c r="AF38" s="70" t="n">
        <f aca="false">G38+I38+K38+M38+O38+Q38+S38+U38+W38+Y38+AA38+AC38+AE38</f>
        <v>974</v>
      </c>
    </row>
    <row r="39" s="22" customFormat="true" ht="24" hidden="false" customHeight="true" outlineLevel="0" collapsed="false">
      <c r="B39" s="60" t="n">
        <v>35</v>
      </c>
      <c r="C39" s="61" t="s">
        <v>99</v>
      </c>
      <c r="D39" s="62" t="s">
        <v>83</v>
      </c>
      <c r="E39" s="62" t="s">
        <v>84</v>
      </c>
      <c r="F39" s="63" t="n">
        <v>10</v>
      </c>
      <c r="G39" s="64" t="n">
        <f aca="false">F39*10</f>
        <v>100</v>
      </c>
      <c r="H39" s="65" t="n">
        <v>59</v>
      </c>
      <c r="I39" s="66" t="n">
        <f aca="false">H39*1</f>
        <v>59</v>
      </c>
      <c r="J39" s="63" t="n">
        <v>33</v>
      </c>
      <c r="K39" s="64" t="n">
        <f aca="false">J39*1</f>
        <v>33</v>
      </c>
      <c r="L39" s="65" t="n">
        <v>7</v>
      </c>
      <c r="M39" s="66" t="n">
        <f aca="false">L39*10</f>
        <v>70</v>
      </c>
      <c r="N39" s="63" t="n">
        <v>172</v>
      </c>
      <c r="O39" s="64" t="n">
        <f aca="false">N39</f>
        <v>172</v>
      </c>
      <c r="P39" s="65" t="n">
        <v>64</v>
      </c>
      <c r="Q39" s="67" t="n">
        <f aca="false">P39*2</f>
        <v>128</v>
      </c>
      <c r="R39" s="63" t="n">
        <v>4</v>
      </c>
      <c r="S39" s="64" t="n">
        <f aca="false">R39*15</f>
        <v>60</v>
      </c>
      <c r="T39" s="65" t="n">
        <v>10</v>
      </c>
      <c r="U39" s="66" t="n">
        <f aca="false">T39*8</f>
        <v>80</v>
      </c>
      <c r="V39" s="63" t="n">
        <v>33</v>
      </c>
      <c r="W39" s="66" t="n">
        <f aca="false">V39*3</f>
        <v>99</v>
      </c>
      <c r="X39" s="63" t="n">
        <v>133</v>
      </c>
      <c r="Y39" s="68" t="n">
        <f aca="false">X39</f>
        <v>133</v>
      </c>
      <c r="Z39" s="65" t="n">
        <v>10</v>
      </c>
      <c r="AA39" s="66" t="n">
        <f aca="false">Z39*6</f>
        <v>60</v>
      </c>
      <c r="AB39" s="137" t="n">
        <v>2</v>
      </c>
      <c r="AC39" s="138" t="n">
        <f aca="false">AB39*12</f>
        <v>24</v>
      </c>
      <c r="AD39" s="69" t="n">
        <v>18</v>
      </c>
      <c r="AE39" s="66" t="n">
        <f aca="false">AD39*6</f>
        <v>108</v>
      </c>
      <c r="AF39" s="70" t="n">
        <f aca="false">G39+I39+K39+M39+O39+Q39+S39+U39+W39+Y39+AA39+AC39+AE39</f>
        <v>1126</v>
      </c>
    </row>
    <row r="40" s="22" customFormat="true" ht="24" hidden="false" customHeight="true" outlineLevel="0" collapsed="false">
      <c r="B40" s="60" t="n">
        <v>36</v>
      </c>
      <c r="C40" s="61" t="s">
        <v>179</v>
      </c>
      <c r="D40" s="62" t="s">
        <v>112</v>
      </c>
      <c r="E40" s="62" t="s">
        <v>118</v>
      </c>
      <c r="F40" s="63" t="n">
        <v>3</v>
      </c>
      <c r="G40" s="64" t="n">
        <f aca="false">F40*10</f>
        <v>30</v>
      </c>
      <c r="H40" s="65" t="n">
        <v>36</v>
      </c>
      <c r="I40" s="66" t="n">
        <f aca="false">H40*1</f>
        <v>36</v>
      </c>
      <c r="J40" s="63" t="n">
        <v>7</v>
      </c>
      <c r="K40" s="64" t="n">
        <f aca="false">J40*1</f>
        <v>7</v>
      </c>
      <c r="L40" s="65" t="n">
        <v>8</v>
      </c>
      <c r="M40" s="66" t="n">
        <f aca="false">L40*10</f>
        <v>80</v>
      </c>
      <c r="N40" s="63" t="n">
        <v>114</v>
      </c>
      <c r="O40" s="64" t="n">
        <f aca="false">N40</f>
        <v>114</v>
      </c>
      <c r="P40" s="65" t="n">
        <v>36</v>
      </c>
      <c r="Q40" s="67" t="n">
        <f aca="false">P40*2</f>
        <v>72</v>
      </c>
      <c r="R40" s="63" t="n">
        <v>1</v>
      </c>
      <c r="S40" s="64" t="n">
        <f aca="false">R40*15</f>
        <v>15</v>
      </c>
      <c r="T40" s="65" t="n">
        <v>2</v>
      </c>
      <c r="U40" s="66" t="n">
        <f aca="false">T40*8</f>
        <v>16</v>
      </c>
      <c r="V40" s="63" t="n">
        <v>13</v>
      </c>
      <c r="W40" s="66" t="n">
        <f aca="false">V40*3</f>
        <v>39</v>
      </c>
      <c r="X40" s="63" t="n">
        <v>106</v>
      </c>
      <c r="Y40" s="68" t="n">
        <f aca="false">X40</f>
        <v>106</v>
      </c>
      <c r="Z40" s="65" t="n">
        <v>8</v>
      </c>
      <c r="AA40" s="66" t="n">
        <f aca="false">Z40*6</f>
        <v>48</v>
      </c>
      <c r="AB40" s="137" t="n">
        <v>2</v>
      </c>
      <c r="AC40" s="138" t="n">
        <f aca="false">AB40*12</f>
        <v>24</v>
      </c>
      <c r="AD40" s="69" t="n">
        <v>19</v>
      </c>
      <c r="AE40" s="66" t="n">
        <f aca="false">AD40*6</f>
        <v>114</v>
      </c>
      <c r="AF40" s="70" t="n">
        <f aca="false">G40+I40+K40+M40+O40+Q40+S40+U40+W40+Y40+AA40+AC40+AE40</f>
        <v>701</v>
      </c>
    </row>
    <row r="41" s="22" customFormat="true" ht="24" hidden="false" customHeight="true" outlineLevel="0" collapsed="false">
      <c r="B41" s="60" t="n">
        <v>37</v>
      </c>
      <c r="C41" s="61" t="s">
        <v>161</v>
      </c>
      <c r="D41" s="62" t="s">
        <v>88</v>
      </c>
      <c r="E41" s="62" t="s">
        <v>84</v>
      </c>
      <c r="F41" s="63" t="n">
        <v>5</v>
      </c>
      <c r="G41" s="64" t="n">
        <f aca="false">F41*10</f>
        <v>50</v>
      </c>
      <c r="H41" s="65" t="n">
        <v>36</v>
      </c>
      <c r="I41" s="66" t="n">
        <f aca="false">H41*1</f>
        <v>36</v>
      </c>
      <c r="J41" s="63" t="n">
        <v>11</v>
      </c>
      <c r="K41" s="64" t="n">
        <f aca="false">J41*1</f>
        <v>11</v>
      </c>
      <c r="L41" s="65" t="n">
        <v>5</v>
      </c>
      <c r="M41" s="66" t="n">
        <f aca="false">L41*10</f>
        <v>50</v>
      </c>
      <c r="N41" s="63" t="n">
        <v>126</v>
      </c>
      <c r="O41" s="64" t="n">
        <f aca="false">N41</f>
        <v>126</v>
      </c>
      <c r="P41" s="65" t="n">
        <v>48</v>
      </c>
      <c r="Q41" s="67" t="n">
        <f aca="false">P41*2</f>
        <v>96</v>
      </c>
      <c r="R41" s="63" t="n">
        <v>1</v>
      </c>
      <c r="S41" s="64" t="n">
        <f aca="false">R41*15</f>
        <v>15</v>
      </c>
      <c r="T41" s="65" t="n">
        <v>6</v>
      </c>
      <c r="U41" s="66" t="n">
        <f aca="false">T41*8</f>
        <v>48</v>
      </c>
      <c r="V41" s="63" t="n">
        <v>32</v>
      </c>
      <c r="W41" s="66" t="n">
        <f aca="false">V41*3</f>
        <v>96</v>
      </c>
      <c r="X41" s="63" t="n">
        <v>100</v>
      </c>
      <c r="Y41" s="68" t="n">
        <f aca="false">X41</f>
        <v>100</v>
      </c>
      <c r="Z41" s="65" t="n">
        <v>8</v>
      </c>
      <c r="AA41" s="66" t="n">
        <f aca="false">Z41*6</f>
        <v>48</v>
      </c>
      <c r="AB41" s="137" t="n">
        <v>2</v>
      </c>
      <c r="AC41" s="138" t="n">
        <f aca="false">AB41*12</f>
        <v>24</v>
      </c>
      <c r="AD41" s="69" t="n">
        <v>12</v>
      </c>
      <c r="AE41" s="66" t="n">
        <f aca="false">AD41*6</f>
        <v>72</v>
      </c>
      <c r="AF41" s="70" t="n">
        <f aca="false">G41+I41+K41+M41+O41+Q41+S41+U41+W41+Y41+AA41+AC41+AE41</f>
        <v>772</v>
      </c>
    </row>
    <row r="42" s="22" customFormat="true" ht="24" hidden="false" customHeight="true" outlineLevel="0" collapsed="false">
      <c r="B42" s="60" t="n">
        <v>38</v>
      </c>
      <c r="C42" s="61" t="s">
        <v>174</v>
      </c>
      <c r="D42" s="62" t="s">
        <v>88</v>
      </c>
      <c r="E42" s="62" t="s">
        <v>92</v>
      </c>
      <c r="F42" s="63" t="n">
        <v>6</v>
      </c>
      <c r="G42" s="64" t="n">
        <f aca="false">F42*10</f>
        <v>60</v>
      </c>
      <c r="H42" s="65" t="n">
        <v>58</v>
      </c>
      <c r="I42" s="66" t="n">
        <f aca="false">H42*1</f>
        <v>58</v>
      </c>
      <c r="J42" s="63" t="n">
        <v>14</v>
      </c>
      <c r="K42" s="64" t="n">
        <f aca="false">J42*1</f>
        <v>14</v>
      </c>
      <c r="L42" s="65" t="n">
        <v>2</v>
      </c>
      <c r="M42" s="66" t="n">
        <f aca="false">L42*10</f>
        <v>20</v>
      </c>
      <c r="N42" s="63" t="n">
        <v>119</v>
      </c>
      <c r="O42" s="64" t="n">
        <f aca="false">N42</f>
        <v>119</v>
      </c>
      <c r="P42" s="65" t="n">
        <v>53</v>
      </c>
      <c r="Q42" s="67" t="n">
        <f aca="false">P42*2</f>
        <v>106</v>
      </c>
      <c r="R42" s="63" t="n">
        <v>2</v>
      </c>
      <c r="S42" s="64" t="n">
        <f aca="false">R42*15</f>
        <v>30</v>
      </c>
      <c r="T42" s="65" t="n">
        <v>8</v>
      </c>
      <c r="U42" s="66" t="n">
        <f aca="false">T42*8</f>
        <v>64</v>
      </c>
      <c r="V42" s="63" t="n">
        <v>33</v>
      </c>
      <c r="W42" s="66" t="n">
        <f aca="false">V42*3</f>
        <v>99</v>
      </c>
      <c r="X42" s="63" t="n">
        <v>66</v>
      </c>
      <c r="Y42" s="68" t="n">
        <f aca="false">X42</f>
        <v>66</v>
      </c>
      <c r="Z42" s="65" t="n">
        <v>8</v>
      </c>
      <c r="AA42" s="66" t="n">
        <f aca="false">Z42*6</f>
        <v>48</v>
      </c>
      <c r="AB42" s="137" t="n">
        <v>2</v>
      </c>
      <c r="AC42" s="138" t="n">
        <f aca="false">AB42*12</f>
        <v>24</v>
      </c>
      <c r="AD42" s="69" t="n">
        <v>7</v>
      </c>
      <c r="AE42" s="66" t="n">
        <f aca="false">AD42*6</f>
        <v>42</v>
      </c>
      <c r="AF42" s="70" t="n">
        <f aca="false">G42+I42+K42+M42+O42+Q42+S42+U42+W42+Y42+AA42+AC42+AE42</f>
        <v>750</v>
      </c>
    </row>
    <row r="43" s="22" customFormat="true" ht="24" hidden="false" customHeight="true" outlineLevel="0" collapsed="false">
      <c r="B43" s="60" t="n">
        <v>39</v>
      </c>
      <c r="C43" s="61" t="s">
        <v>125</v>
      </c>
      <c r="D43" s="62" t="s">
        <v>83</v>
      </c>
      <c r="E43" s="62" t="s">
        <v>84</v>
      </c>
      <c r="F43" s="63" t="n">
        <v>7</v>
      </c>
      <c r="G43" s="64" t="n">
        <f aca="false">F43*10</f>
        <v>70</v>
      </c>
      <c r="H43" s="65" t="n">
        <v>68</v>
      </c>
      <c r="I43" s="66" t="n">
        <f aca="false">H43*1</f>
        <v>68</v>
      </c>
      <c r="J43" s="63" t="n">
        <v>43</v>
      </c>
      <c r="K43" s="64" t="n">
        <f aca="false">J43*1</f>
        <v>43</v>
      </c>
      <c r="L43" s="65" t="n">
        <v>10</v>
      </c>
      <c r="M43" s="66" t="n">
        <f aca="false">L43*10</f>
        <v>100</v>
      </c>
      <c r="N43" s="63" t="n">
        <v>134</v>
      </c>
      <c r="O43" s="64" t="n">
        <f aca="false">N43</f>
        <v>134</v>
      </c>
      <c r="P43" s="65" t="n">
        <v>36</v>
      </c>
      <c r="Q43" s="67" t="n">
        <f aca="false">P43*2</f>
        <v>72</v>
      </c>
      <c r="R43" s="63" t="n">
        <v>2</v>
      </c>
      <c r="S43" s="64" t="n">
        <f aca="false">R43*15</f>
        <v>30</v>
      </c>
      <c r="T43" s="65" t="n">
        <v>8</v>
      </c>
      <c r="U43" s="66" t="n">
        <f aca="false">T43*8</f>
        <v>64</v>
      </c>
      <c r="V43" s="63" t="n">
        <v>41</v>
      </c>
      <c r="W43" s="66" t="n">
        <f aca="false">V43*3</f>
        <v>123</v>
      </c>
      <c r="X43" s="63" t="n">
        <v>102</v>
      </c>
      <c r="Y43" s="68" t="n">
        <f aca="false">X43</f>
        <v>102</v>
      </c>
      <c r="Z43" s="65" t="n">
        <v>7</v>
      </c>
      <c r="AA43" s="66" t="n">
        <f aca="false">Z43*6</f>
        <v>42</v>
      </c>
      <c r="AB43" s="137" t="n">
        <v>2</v>
      </c>
      <c r="AC43" s="138" t="n">
        <f aca="false">AB43*12</f>
        <v>24</v>
      </c>
      <c r="AD43" s="69" t="n">
        <v>11</v>
      </c>
      <c r="AE43" s="66" t="n">
        <f aca="false">AD43*6</f>
        <v>66</v>
      </c>
      <c r="AF43" s="70" t="n">
        <f aca="false">G43+I43+K43+M43+O43+Q43+S43+U43+W43+Y43+AA43+AC43+AE43</f>
        <v>938</v>
      </c>
    </row>
    <row r="44" s="22" customFormat="true" ht="24" hidden="false" customHeight="true" outlineLevel="0" collapsed="false">
      <c r="B44" s="60" t="n">
        <v>40</v>
      </c>
      <c r="C44" s="61" t="s">
        <v>176</v>
      </c>
      <c r="D44" s="62" t="s">
        <v>88</v>
      </c>
      <c r="E44" s="62" t="s">
        <v>84</v>
      </c>
      <c r="F44" s="63" t="n">
        <v>7</v>
      </c>
      <c r="G44" s="64" t="n">
        <f aca="false">F44*10</f>
        <v>70</v>
      </c>
      <c r="H44" s="65" t="n">
        <v>48</v>
      </c>
      <c r="I44" s="66" t="n">
        <f aca="false">H44*1</f>
        <v>48</v>
      </c>
      <c r="J44" s="63" t="n">
        <v>3</v>
      </c>
      <c r="K44" s="64" t="n">
        <f aca="false">J44*1</f>
        <v>3</v>
      </c>
      <c r="L44" s="65" t="n">
        <v>6</v>
      </c>
      <c r="M44" s="66" t="n">
        <f aca="false">L44*10</f>
        <v>60</v>
      </c>
      <c r="N44" s="63" t="n">
        <v>119</v>
      </c>
      <c r="O44" s="64" t="n">
        <f aca="false">N44</f>
        <v>119</v>
      </c>
      <c r="P44" s="65" t="n">
        <v>40</v>
      </c>
      <c r="Q44" s="67" t="n">
        <f aca="false">P44*2</f>
        <v>80</v>
      </c>
      <c r="R44" s="63" t="n">
        <v>3</v>
      </c>
      <c r="S44" s="64" t="n">
        <f aca="false">R44*15</f>
        <v>45</v>
      </c>
      <c r="T44" s="65" t="n">
        <v>5</v>
      </c>
      <c r="U44" s="66" t="n">
        <f aca="false">T44*8</f>
        <v>40</v>
      </c>
      <c r="V44" s="63" t="n">
        <v>23</v>
      </c>
      <c r="W44" s="66" t="n">
        <f aca="false">V44*3</f>
        <v>69</v>
      </c>
      <c r="X44" s="63" t="n">
        <v>42</v>
      </c>
      <c r="Y44" s="68" t="n">
        <f aca="false">X44</f>
        <v>42</v>
      </c>
      <c r="Z44" s="65" t="n">
        <v>6</v>
      </c>
      <c r="AA44" s="66" t="n">
        <f aca="false">Z44*6</f>
        <v>36</v>
      </c>
      <c r="AB44" s="137" t="n">
        <v>2</v>
      </c>
      <c r="AC44" s="138" t="n">
        <f aca="false">AB44*12</f>
        <v>24</v>
      </c>
      <c r="AD44" s="69" t="n">
        <v>11</v>
      </c>
      <c r="AE44" s="66" t="n">
        <f aca="false">AD44*6</f>
        <v>66</v>
      </c>
      <c r="AF44" s="70" t="n">
        <f aca="false">G44+I44+K44+M44+O44+Q44+S44+U44+W44+Y44+AA44+AC44+AE44</f>
        <v>702</v>
      </c>
    </row>
    <row r="45" s="22" customFormat="true" ht="24" hidden="false" customHeight="true" outlineLevel="0" collapsed="false">
      <c r="B45" s="60" t="n">
        <v>41</v>
      </c>
      <c r="C45" s="61" t="s">
        <v>190</v>
      </c>
      <c r="D45" s="62" t="s">
        <v>83</v>
      </c>
      <c r="E45" s="62" t="s">
        <v>84</v>
      </c>
      <c r="F45" s="63" t="n">
        <v>2</v>
      </c>
      <c r="G45" s="64" t="n">
        <f aca="false">F45*10</f>
        <v>20</v>
      </c>
      <c r="H45" s="65" t="n">
        <v>19</v>
      </c>
      <c r="I45" s="66" t="n">
        <f aca="false">H45*1</f>
        <v>19</v>
      </c>
      <c r="J45" s="63" t="n">
        <v>17</v>
      </c>
      <c r="K45" s="64" t="n">
        <f aca="false">J45*1</f>
        <v>17</v>
      </c>
      <c r="L45" s="65" t="n">
        <v>8</v>
      </c>
      <c r="M45" s="66" t="n">
        <f aca="false">L45*10</f>
        <v>80</v>
      </c>
      <c r="N45" s="63" t="n">
        <v>92</v>
      </c>
      <c r="O45" s="64" t="n">
        <f aca="false">N45</f>
        <v>92</v>
      </c>
      <c r="P45" s="65" t="n">
        <v>24</v>
      </c>
      <c r="Q45" s="67" t="n">
        <f aca="false">P45*2</f>
        <v>48</v>
      </c>
      <c r="R45" s="63" t="n">
        <v>1</v>
      </c>
      <c r="S45" s="64" t="n">
        <f aca="false">R45*15</f>
        <v>15</v>
      </c>
      <c r="T45" s="65" t="n">
        <v>1</v>
      </c>
      <c r="U45" s="66" t="n">
        <f aca="false">T45*8</f>
        <v>8</v>
      </c>
      <c r="V45" s="63" t="n">
        <v>40</v>
      </c>
      <c r="W45" s="66" t="n">
        <f aca="false">V45*3</f>
        <v>120</v>
      </c>
      <c r="X45" s="63" t="n">
        <v>112</v>
      </c>
      <c r="Y45" s="68" t="n">
        <f aca="false">X45</f>
        <v>112</v>
      </c>
      <c r="Z45" s="65" t="n">
        <v>5</v>
      </c>
      <c r="AA45" s="66" t="n">
        <f aca="false">Z45*6</f>
        <v>30</v>
      </c>
      <c r="AB45" s="137" t="n">
        <v>2</v>
      </c>
      <c r="AC45" s="138" t="n">
        <f aca="false">AB45*12</f>
        <v>24</v>
      </c>
      <c r="AD45" s="69" t="n">
        <v>5</v>
      </c>
      <c r="AE45" s="66" t="n">
        <f aca="false">AD45*6</f>
        <v>30</v>
      </c>
      <c r="AF45" s="70" t="n">
        <f aca="false">G45+I45+K45+M45+O45+Q45+S45+U45+W45+Y45+AA45+AC45+AE45</f>
        <v>615</v>
      </c>
    </row>
    <row r="46" s="22" customFormat="true" ht="24" hidden="false" customHeight="true" outlineLevel="0" collapsed="false">
      <c r="B46" s="60" t="n">
        <v>42</v>
      </c>
      <c r="C46" s="61" t="s">
        <v>152</v>
      </c>
      <c r="D46" s="62" t="s">
        <v>83</v>
      </c>
      <c r="E46" s="62" t="s">
        <v>92</v>
      </c>
      <c r="F46" s="63" t="n">
        <v>8</v>
      </c>
      <c r="G46" s="64" t="n">
        <f aca="false">F46*10</f>
        <v>80</v>
      </c>
      <c r="H46" s="65" t="n">
        <v>57</v>
      </c>
      <c r="I46" s="66" t="n">
        <f aca="false">H46*1</f>
        <v>57</v>
      </c>
      <c r="J46" s="63" t="n">
        <v>17</v>
      </c>
      <c r="K46" s="64" t="n">
        <f aca="false">J46*1</f>
        <v>17</v>
      </c>
      <c r="L46" s="65" t="n">
        <v>9</v>
      </c>
      <c r="M46" s="66" t="n">
        <f aca="false">L46*10</f>
        <v>90</v>
      </c>
      <c r="N46" s="63" t="n">
        <v>126</v>
      </c>
      <c r="O46" s="64" t="n">
        <f aca="false">N46</f>
        <v>126</v>
      </c>
      <c r="P46" s="65" t="n">
        <v>43</v>
      </c>
      <c r="Q46" s="67" t="n">
        <f aca="false">P46*2</f>
        <v>86</v>
      </c>
      <c r="R46" s="63" t="n">
        <v>2</v>
      </c>
      <c r="S46" s="64" t="n">
        <f aca="false">R46*15</f>
        <v>30</v>
      </c>
      <c r="T46" s="65" t="n">
        <v>5</v>
      </c>
      <c r="U46" s="66" t="n">
        <f aca="false">T46*8</f>
        <v>40</v>
      </c>
      <c r="V46" s="63" t="n">
        <v>34</v>
      </c>
      <c r="W46" s="66" t="n">
        <f aca="false">V46*3</f>
        <v>102</v>
      </c>
      <c r="X46" s="63" t="n">
        <v>82</v>
      </c>
      <c r="Y46" s="68" t="n">
        <f aca="false">X46</f>
        <v>82</v>
      </c>
      <c r="Z46" s="65" t="n">
        <v>2</v>
      </c>
      <c r="AA46" s="66" t="n">
        <f aca="false">Z46*6</f>
        <v>12</v>
      </c>
      <c r="AB46" s="137" t="n">
        <v>2</v>
      </c>
      <c r="AC46" s="138" t="n">
        <f aca="false">AB46*12</f>
        <v>24</v>
      </c>
      <c r="AD46" s="69" t="n">
        <v>11</v>
      </c>
      <c r="AE46" s="66" t="n">
        <f aca="false">AD46*6</f>
        <v>66</v>
      </c>
      <c r="AF46" s="70" t="n">
        <f aca="false">G46+I46+K46+M46+O46+Q46+S46+U46+W46+Y46+AA46+AC46+AE46</f>
        <v>812</v>
      </c>
    </row>
    <row r="47" s="22" customFormat="true" ht="24" hidden="false" customHeight="true" outlineLevel="0" collapsed="false">
      <c r="B47" s="60" t="n">
        <v>43</v>
      </c>
      <c r="C47" s="61" t="s">
        <v>197</v>
      </c>
      <c r="D47" s="62" t="s">
        <v>83</v>
      </c>
      <c r="E47" s="62" t="s">
        <v>92</v>
      </c>
      <c r="F47" s="63" t="n">
        <v>5</v>
      </c>
      <c r="G47" s="64" t="n">
        <f aca="false">F47*10</f>
        <v>50</v>
      </c>
      <c r="H47" s="65" t="n">
        <v>50</v>
      </c>
      <c r="I47" s="66" t="n">
        <f aca="false">H47*1</f>
        <v>50</v>
      </c>
      <c r="J47" s="63" t="n">
        <v>20</v>
      </c>
      <c r="K47" s="64" t="n">
        <f aca="false">J47*1</f>
        <v>20</v>
      </c>
      <c r="L47" s="65" t="n">
        <v>5</v>
      </c>
      <c r="M47" s="66" t="n">
        <f aca="false">L47*10</f>
        <v>50</v>
      </c>
      <c r="N47" s="63" t="n">
        <v>81</v>
      </c>
      <c r="O47" s="64" t="n">
        <f aca="false">N47</f>
        <v>81</v>
      </c>
      <c r="P47" s="65" t="n">
        <v>24</v>
      </c>
      <c r="Q47" s="67" t="n">
        <f aca="false">P47*2</f>
        <v>48</v>
      </c>
      <c r="R47" s="63" t="n">
        <v>0</v>
      </c>
      <c r="S47" s="64" t="n">
        <f aca="false">R47*15</f>
        <v>0</v>
      </c>
      <c r="T47" s="65" t="n">
        <v>5</v>
      </c>
      <c r="U47" s="66" t="n">
        <f aca="false">T47*8</f>
        <v>40</v>
      </c>
      <c r="V47" s="63" t="n">
        <v>20</v>
      </c>
      <c r="W47" s="66" t="n">
        <f aca="false">V47*3</f>
        <v>60</v>
      </c>
      <c r="X47" s="63" t="n">
        <v>77</v>
      </c>
      <c r="Y47" s="68" t="n">
        <f aca="false">X47</f>
        <v>77</v>
      </c>
      <c r="Z47" s="65" t="n">
        <v>2</v>
      </c>
      <c r="AA47" s="66" t="n">
        <f aca="false">Z47*6</f>
        <v>12</v>
      </c>
      <c r="AB47" s="137" t="n">
        <v>2</v>
      </c>
      <c r="AC47" s="138" t="n">
        <f aca="false">AB47*12</f>
        <v>24</v>
      </c>
      <c r="AD47" s="69" t="n">
        <v>7</v>
      </c>
      <c r="AE47" s="66" t="n">
        <f aca="false">AD47*6</f>
        <v>42</v>
      </c>
      <c r="AF47" s="70" t="n">
        <f aca="false">G47+I47+K47+M47+O47+Q47+S47+U47+W47+Y47+AA47+AC47+AE47</f>
        <v>554</v>
      </c>
    </row>
    <row r="48" s="22" customFormat="true" ht="24" hidden="false" customHeight="true" outlineLevel="0" collapsed="false">
      <c r="B48" s="60" t="n">
        <v>44</v>
      </c>
      <c r="C48" s="61" t="s">
        <v>182</v>
      </c>
      <c r="D48" s="62" t="s">
        <v>83</v>
      </c>
      <c r="E48" s="62" t="s">
        <v>84</v>
      </c>
      <c r="F48" s="63" t="n">
        <v>4</v>
      </c>
      <c r="G48" s="64" t="n">
        <f aca="false">F48*10</f>
        <v>40</v>
      </c>
      <c r="H48" s="65" t="n">
        <v>63</v>
      </c>
      <c r="I48" s="66" t="n">
        <f aca="false">H48*1</f>
        <v>63</v>
      </c>
      <c r="J48" s="63" t="n">
        <v>4</v>
      </c>
      <c r="K48" s="64" t="n">
        <f aca="false">J48*1</f>
        <v>4</v>
      </c>
      <c r="L48" s="65" t="n">
        <v>8</v>
      </c>
      <c r="M48" s="66" t="n">
        <f aca="false">L48*10</f>
        <v>80</v>
      </c>
      <c r="N48" s="63" t="n">
        <v>123</v>
      </c>
      <c r="O48" s="64" t="n">
        <f aca="false">N48</f>
        <v>123</v>
      </c>
      <c r="P48" s="65" t="n">
        <v>21</v>
      </c>
      <c r="Q48" s="67" t="n">
        <f aca="false">P48*2</f>
        <v>42</v>
      </c>
      <c r="R48" s="63" t="n">
        <v>1</v>
      </c>
      <c r="S48" s="64" t="n">
        <f aca="false">R48*15</f>
        <v>15</v>
      </c>
      <c r="T48" s="65" t="n">
        <v>5</v>
      </c>
      <c r="U48" s="66" t="n">
        <f aca="false">T48*8</f>
        <v>40</v>
      </c>
      <c r="V48" s="63" t="n">
        <v>13</v>
      </c>
      <c r="W48" s="66" t="n">
        <f aca="false">V48*3</f>
        <v>39</v>
      </c>
      <c r="X48" s="63" t="n">
        <v>122</v>
      </c>
      <c r="Y48" s="68" t="n">
        <f aca="false">X48</f>
        <v>122</v>
      </c>
      <c r="Z48" s="65" t="n">
        <v>0</v>
      </c>
      <c r="AA48" s="66" t="n">
        <f aca="false">Z48*6</f>
        <v>0</v>
      </c>
      <c r="AB48" s="137" t="n">
        <v>2</v>
      </c>
      <c r="AC48" s="138" t="n">
        <f aca="false">AB48*12</f>
        <v>24</v>
      </c>
      <c r="AD48" s="69" t="n">
        <v>13</v>
      </c>
      <c r="AE48" s="66" t="n">
        <f aca="false">AD48*6</f>
        <v>78</v>
      </c>
      <c r="AF48" s="70" t="n">
        <f aca="false">G48+I48+K48+M48+O48+Q48+S48+U48+W48+Y48+AA48+AC48+AE48</f>
        <v>670</v>
      </c>
    </row>
    <row r="49" s="22" customFormat="true" ht="24" hidden="false" customHeight="true" outlineLevel="0" collapsed="false">
      <c r="B49" s="60" t="n">
        <v>45</v>
      </c>
      <c r="C49" s="61" t="s">
        <v>156</v>
      </c>
      <c r="D49" s="62" t="s">
        <v>83</v>
      </c>
      <c r="E49" s="62" t="s">
        <v>92</v>
      </c>
      <c r="F49" s="63" t="n">
        <v>5</v>
      </c>
      <c r="G49" s="64" t="n">
        <f aca="false">F49*10</f>
        <v>50</v>
      </c>
      <c r="H49" s="65" t="n">
        <v>23</v>
      </c>
      <c r="I49" s="66" t="n">
        <f aca="false">H49*1</f>
        <v>23</v>
      </c>
      <c r="J49" s="63" t="n">
        <v>47</v>
      </c>
      <c r="K49" s="64" t="n">
        <f aca="false">J49*1</f>
        <v>47</v>
      </c>
      <c r="L49" s="65" t="n">
        <v>12</v>
      </c>
      <c r="M49" s="66" t="n">
        <f aca="false">L49*10</f>
        <v>120</v>
      </c>
      <c r="N49" s="63" t="n">
        <v>142</v>
      </c>
      <c r="O49" s="64" t="n">
        <f aca="false">N49</f>
        <v>142</v>
      </c>
      <c r="P49" s="65" t="n">
        <v>44</v>
      </c>
      <c r="Q49" s="67" t="n">
        <f aca="false">P49*2</f>
        <v>88</v>
      </c>
      <c r="R49" s="63" t="n">
        <v>1</v>
      </c>
      <c r="S49" s="64" t="n">
        <f aca="false">R49*15</f>
        <v>15</v>
      </c>
      <c r="T49" s="65" t="n">
        <v>2</v>
      </c>
      <c r="U49" s="66" t="n">
        <f aca="false">T49*8</f>
        <v>16</v>
      </c>
      <c r="V49" s="63" t="n">
        <v>21</v>
      </c>
      <c r="W49" s="66" t="n">
        <f aca="false">V49*3</f>
        <v>63</v>
      </c>
      <c r="X49" s="63" t="n">
        <v>117</v>
      </c>
      <c r="Y49" s="68" t="n">
        <f aca="false">X49</f>
        <v>117</v>
      </c>
      <c r="Z49" s="65" t="n">
        <v>0</v>
      </c>
      <c r="AA49" s="66" t="n">
        <f aca="false">Z49*6</f>
        <v>0</v>
      </c>
      <c r="AB49" s="137" t="n">
        <v>2</v>
      </c>
      <c r="AC49" s="138" t="n">
        <f aca="false">AB49*12</f>
        <v>24</v>
      </c>
      <c r="AD49" s="69" t="n">
        <v>14</v>
      </c>
      <c r="AE49" s="66" t="n">
        <f aca="false">AD49*6</f>
        <v>84</v>
      </c>
      <c r="AF49" s="70" t="n">
        <f aca="false">G49+I49+K49+M49+O49+Q49+S49+U49+W49+Y49+AA49+AC49+AE49</f>
        <v>789</v>
      </c>
    </row>
    <row r="50" s="22" customFormat="true" ht="24" hidden="false" customHeight="true" outlineLevel="0" collapsed="false">
      <c r="B50" s="60" t="n">
        <v>46</v>
      </c>
      <c r="C50" s="61" t="s">
        <v>210</v>
      </c>
      <c r="D50" s="62" t="s">
        <v>83</v>
      </c>
      <c r="E50" s="62" t="s">
        <v>92</v>
      </c>
      <c r="F50" s="63" t="n">
        <v>2</v>
      </c>
      <c r="G50" s="64" t="n">
        <f aca="false">F50*10</f>
        <v>20</v>
      </c>
      <c r="H50" s="65" t="n">
        <v>42</v>
      </c>
      <c r="I50" s="66" t="n">
        <f aca="false">H50*1</f>
        <v>42</v>
      </c>
      <c r="J50" s="63" t="n">
        <v>18</v>
      </c>
      <c r="K50" s="64" t="n">
        <f aca="false">J50*1</f>
        <v>18</v>
      </c>
      <c r="L50" s="65" t="n">
        <v>6</v>
      </c>
      <c r="M50" s="66" t="n">
        <f aca="false">L50*10</f>
        <v>60</v>
      </c>
      <c r="N50" s="63" t="n">
        <v>63</v>
      </c>
      <c r="O50" s="64" t="n">
        <f aca="false">N50</f>
        <v>63</v>
      </c>
      <c r="P50" s="65" t="n">
        <v>30</v>
      </c>
      <c r="Q50" s="67" t="n">
        <f aca="false">P50*2</f>
        <v>60</v>
      </c>
      <c r="R50" s="63" t="n">
        <v>1</v>
      </c>
      <c r="S50" s="64" t="n">
        <f aca="false">R50*15</f>
        <v>15</v>
      </c>
      <c r="T50" s="65" t="n">
        <v>2</v>
      </c>
      <c r="U50" s="66" t="n">
        <f aca="false">T50*8</f>
        <v>16</v>
      </c>
      <c r="V50" s="63" t="n">
        <v>36</v>
      </c>
      <c r="W50" s="66" t="n">
        <f aca="false">V50*3</f>
        <v>108</v>
      </c>
      <c r="X50" s="63" t="n">
        <v>0</v>
      </c>
      <c r="Y50" s="68" t="n">
        <f aca="false">X50</f>
        <v>0</v>
      </c>
      <c r="Z50" s="65" t="n">
        <v>0</v>
      </c>
      <c r="AA50" s="66" t="n">
        <f aca="false">Z50*6</f>
        <v>0</v>
      </c>
      <c r="AB50" s="137" t="n">
        <v>2</v>
      </c>
      <c r="AC50" s="138" t="n">
        <f aca="false">AB50*12</f>
        <v>24</v>
      </c>
      <c r="AD50" s="69" t="n">
        <v>9</v>
      </c>
      <c r="AE50" s="66" t="n">
        <f aca="false">AD50*6</f>
        <v>54</v>
      </c>
      <c r="AF50" s="70" t="n">
        <f aca="false">G50+I50+K50+M50+O50+Q50+S50+U50+W50+Y50+AA50+AC50+AE50</f>
        <v>480</v>
      </c>
    </row>
    <row r="51" s="22" customFormat="true" ht="24" hidden="false" customHeight="true" outlineLevel="0" collapsed="false">
      <c r="B51" s="60" t="n">
        <v>47</v>
      </c>
      <c r="C51" s="61" t="s">
        <v>211</v>
      </c>
      <c r="D51" s="62" t="s">
        <v>88</v>
      </c>
      <c r="E51" s="62" t="s">
        <v>92</v>
      </c>
      <c r="F51" s="63" t="n">
        <v>4</v>
      </c>
      <c r="G51" s="64" t="n">
        <f aca="false">F51*10</f>
        <v>40</v>
      </c>
      <c r="H51" s="65" t="n">
        <v>23</v>
      </c>
      <c r="I51" s="66" t="n">
        <f aca="false">H51*1</f>
        <v>23</v>
      </c>
      <c r="J51" s="63" t="n">
        <v>0</v>
      </c>
      <c r="K51" s="64" t="n">
        <f aca="false">J51*1</f>
        <v>0</v>
      </c>
      <c r="L51" s="65" t="n">
        <v>5</v>
      </c>
      <c r="M51" s="66" t="n">
        <f aca="false">L51*10</f>
        <v>50</v>
      </c>
      <c r="N51" s="63" t="n">
        <v>71</v>
      </c>
      <c r="O51" s="64" t="n">
        <f aca="false">N51</f>
        <v>71</v>
      </c>
      <c r="P51" s="65" t="n">
        <v>13</v>
      </c>
      <c r="Q51" s="67" t="n">
        <f aca="false">P51*2</f>
        <v>26</v>
      </c>
      <c r="R51" s="63" t="n">
        <v>0</v>
      </c>
      <c r="S51" s="64" t="n">
        <f aca="false">R51*15</f>
        <v>0</v>
      </c>
      <c r="T51" s="65" t="n">
        <v>5</v>
      </c>
      <c r="U51" s="66" t="n">
        <f aca="false">T51*8</f>
        <v>40</v>
      </c>
      <c r="V51" s="63" t="n">
        <v>0</v>
      </c>
      <c r="W51" s="66" t="n">
        <f aca="false">V51*3</f>
        <v>0</v>
      </c>
      <c r="X51" s="63" t="n">
        <v>0</v>
      </c>
      <c r="Y51" s="68" t="n">
        <f aca="false">X51</f>
        <v>0</v>
      </c>
      <c r="Z51" s="65" t="n">
        <v>26</v>
      </c>
      <c r="AA51" s="66" t="n">
        <f aca="false">Z51*6</f>
        <v>156</v>
      </c>
      <c r="AB51" s="137" t="n">
        <v>1</v>
      </c>
      <c r="AC51" s="138" t="n">
        <f aca="false">AB51*12</f>
        <v>12</v>
      </c>
      <c r="AD51" s="69" t="n">
        <v>9</v>
      </c>
      <c r="AE51" s="66" t="n">
        <f aca="false">AD51*6</f>
        <v>54</v>
      </c>
      <c r="AF51" s="70" t="n">
        <f aca="false">G51+I51+K51+M51+O51+Q51+S51+U51+W51+Y51+AA51+AC51+AE51</f>
        <v>472</v>
      </c>
    </row>
    <row r="52" s="22" customFormat="true" ht="24" hidden="false" customHeight="true" outlineLevel="0" collapsed="false">
      <c r="B52" s="60" t="n">
        <v>48</v>
      </c>
      <c r="C52" s="61" t="s">
        <v>214</v>
      </c>
      <c r="D52" s="62" t="s">
        <v>88</v>
      </c>
      <c r="E52" s="62" t="s">
        <v>84</v>
      </c>
      <c r="F52" s="63" t="n">
        <v>2</v>
      </c>
      <c r="G52" s="64" t="n">
        <f aca="false">F52*10</f>
        <v>20</v>
      </c>
      <c r="H52" s="65" t="n">
        <v>27</v>
      </c>
      <c r="I52" s="66" t="n">
        <f aca="false">H52*1</f>
        <v>27</v>
      </c>
      <c r="J52" s="63" t="n">
        <v>1</v>
      </c>
      <c r="K52" s="64" t="n">
        <f aca="false">J52*1</f>
        <v>1</v>
      </c>
      <c r="L52" s="65" t="n">
        <v>3</v>
      </c>
      <c r="M52" s="66" t="n">
        <f aca="false">L52*10</f>
        <v>30</v>
      </c>
      <c r="N52" s="63" t="n">
        <v>48</v>
      </c>
      <c r="O52" s="64" t="n">
        <f aca="false">N52</f>
        <v>48</v>
      </c>
      <c r="P52" s="65" t="n">
        <v>26</v>
      </c>
      <c r="Q52" s="67" t="n">
        <f aca="false">P52*2</f>
        <v>52</v>
      </c>
      <c r="R52" s="63" t="n">
        <v>0</v>
      </c>
      <c r="S52" s="64" t="n">
        <f aca="false">R52*15</f>
        <v>0</v>
      </c>
      <c r="T52" s="65" t="n">
        <v>4</v>
      </c>
      <c r="U52" s="66" t="n">
        <f aca="false">T52*8</f>
        <v>32</v>
      </c>
      <c r="V52" s="63" t="n">
        <v>0</v>
      </c>
      <c r="W52" s="66" t="n">
        <f aca="false">V52*3</f>
        <v>0</v>
      </c>
      <c r="X52" s="63" t="n">
        <v>31</v>
      </c>
      <c r="Y52" s="68" t="n">
        <f aca="false">X52</f>
        <v>31</v>
      </c>
      <c r="Z52" s="65" t="n">
        <v>23</v>
      </c>
      <c r="AA52" s="66" t="n">
        <f aca="false">Z52*6</f>
        <v>138</v>
      </c>
      <c r="AB52" s="137" t="n">
        <v>1</v>
      </c>
      <c r="AC52" s="138" t="n">
        <f aca="false">AB52*12</f>
        <v>12</v>
      </c>
      <c r="AD52" s="69" t="n">
        <v>10</v>
      </c>
      <c r="AE52" s="66" t="n">
        <f aca="false">AD52*6</f>
        <v>60</v>
      </c>
      <c r="AF52" s="70" t="n">
        <f aca="false">G52+I52+K52+M52+O52+Q52+S52+U52+W52+Y52+AA52+AC52+AE52</f>
        <v>451</v>
      </c>
    </row>
    <row r="53" s="22" customFormat="true" ht="24" hidden="false" customHeight="true" outlineLevel="0" collapsed="false">
      <c r="B53" s="60" t="n">
        <v>49</v>
      </c>
      <c r="C53" s="61" t="s">
        <v>116</v>
      </c>
      <c r="D53" s="62" t="s">
        <v>88</v>
      </c>
      <c r="E53" s="62" t="s">
        <v>84</v>
      </c>
      <c r="F53" s="63" t="n">
        <v>9</v>
      </c>
      <c r="G53" s="64" t="n">
        <f aca="false">F53*10</f>
        <v>90</v>
      </c>
      <c r="H53" s="65" t="n">
        <v>42</v>
      </c>
      <c r="I53" s="66" t="n">
        <f aca="false">H53*1</f>
        <v>42</v>
      </c>
      <c r="J53" s="63" t="n">
        <v>30</v>
      </c>
      <c r="K53" s="64" t="n">
        <f aca="false">J53*1</f>
        <v>30</v>
      </c>
      <c r="L53" s="65" t="n">
        <v>7</v>
      </c>
      <c r="M53" s="66" t="n">
        <f aca="false">L53*10</f>
        <v>70</v>
      </c>
      <c r="N53" s="63" t="n">
        <v>151</v>
      </c>
      <c r="O53" s="64" t="n">
        <f aca="false">N53</f>
        <v>151</v>
      </c>
      <c r="P53" s="65" t="n">
        <v>46</v>
      </c>
      <c r="Q53" s="67" t="n">
        <f aca="false">P53*2</f>
        <v>92</v>
      </c>
      <c r="R53" s="63" t="n">
        <v>4</v>
      </c>
      <c r="S53" s="64" t="n">
        <f aca="false">R53*15</f>
        <v>60</v>
      </c>
      <c r="T53" s="65" t="n">
        <v>8</v>
      </c>
      <c r="U53" s="66" t="n">
        <f aca="false">T53*8</f>
        <v>64</v>
      </c>
      <c r="V53" s="63" t="n">
        <v>18</v>
      </c>
      <c r="W53" s="66" t="n">
        <f aca="false">V53*3</f>
        <v>54</v>
      </c>
      <c r="X53" s="63" t="n">
        <v>115</v>
      </c>
      <c r="Y53" s="68" t="n">
        <f aca="false">X53</f>
        <v>115</v>
      </c>
      <c r="Z53" s="65" t="n">
        <v>18</v>
      </c>
      <c r="AA53" s="66" t="n">
        <f aca="false">Z53*6</f>
        <v>108</v>
      </c>
      <c r="AB53" s="137" t="n">
        <v>1</v>
      </c>
      <c r="AC53" s="138" t="n">
        <f aca="false">AB53*12</f>
        <v>12</v>
      </c>
      <c r="AD53" s="69" t="n">
        <v>17</v>
      </c>
      <c r="AE53" s="66" t="n">
        <f aca="false">AD53*6</f>
        <v>102</v>
      </c>
      <c r="AF53" s="70" t="n">
        <f aca="false">G53+I53+K53+M53+O53+Q53+S53+U53+W53+Y53+AA53+AC53+AE53</f>
        <v>990</v>
      </c>
    </row>
    <row r="54" s="22" customFormat="true" ht="24" hidden="false" customHeight="true" outlineLevel="0" collapsed="false">
      <c r="B54" s="60" t="n">
        <v>50</v>
      </c>
      <c r="C54" s="61" t="s">
        <v>87</v>
      </c>
      <c r="D54" s="62" t="s">
        <v>88</v>
      </c>
      <c r="E54" s="62" t="s">
        <v>84</v>
      </c>
      <c r="F54" s="63" t="n">
        <v>14</v>
      </c>
      <c r="G54" s="64" t="n">
        <f aca="false">F54*10</f>
        <v>140</v>
      </c>
      <c r="H54" s="65" t="n">
        <v>56</v>
      </c>
      <c r="I54" s="66" t="n">
        <f aca="false">H54*1</f>
        <v>56</v>
      </c>
      <c r="J54" s="63" t="n">
        <v>26</v>
      </c>
      <c r="K54" s="64" t="n">
        <f aca="false">J54*1</f>
        <v>26</v>
      </c>
      <c r="L54" s="65" t="n">
        <v>10</v>
      </c>
      <c r="M54" s="66" t="n">
        <f aca="false">L54*10</f>
        <v>100</v>
      </c>
      <c r="N54" s="63" t="n">
        <v>210</v>
      </c>
      <c r="O54" s="64" t="n">
        <f aca="false">N54</f>
        <v>210</v>
      </c>
      <c r="P54" s="65" t="n">
        <v>72</v>
      </c>
      <c r="Q54" s="67" t="n">
        <f aca="false">P54*2</f>
        <v>144</v>
      </c>
      <c r="R54" s="63" t="n">
        <v>5</v>
      </c>
      <c r="S54" s="64" t="n">
        <f aca="false">R54*15</f>
        <v>75</v>
      </c>
      <c r="T54" s="65" t="n">
        <v>12</v>
      </c>
      <c r="U54" s="66" t="n">
        <f aca="false">T54*8</f>
        <v>96</v>
      </c>
      <c r="V54" s="63" t="n">
        <v>54</v>
      </c>
      <c r="W54" s="66" t="n">
        <f aca="false">V54*3</f>
        <v>162</v>
      </c>
      <c r="X54" s="63" t="n">
        <v>100</v>
      </c>
      <c r="Y54" s="68" t="n">
        <f aca="false">X54</f>
        <v>100</v>
      </c>
      <c r="Z54" s="65" t="n">
        <v>18</v>
      </c>
      <c r="AA54" s="66" t="n">
        <f aca="false">Z54*6</f>
        <v>108</v>
      </c>
      <c r="AB54" s="137" t="n">
        <v>1</v>
      </c>
      <c r="AC54" s="138" t="n">
        <f aca="false">AB54*12</f>
        <v>12</v>
      </c>
      <c r="AD54" s="69" t="n">
        <v>14</v>
      </c>
      <c r="AE54" s="66" t="n">
        <f aca="false">AD54*6</f>
        <v>84</v>
      </c>
      <c r="AF54" s="70" t="n">
        <f aca="false">G54+I54+K54+M54+O54+Q54+S54+U54+W54+Y54+AA54+AC54+AE54</f>
        <v>1313</v>
      </c>
    </row>
    <row r="55" s="22" customFormat="true" ht="24" hidden="false" customHeight="true" outlineLevel="0" collapsed="false">
      <c r="B55" s="60" t="n">
        <v>51</v>
      </c>
      <c r="C55" s="61" t="s">
        <v>164</v>
      </c>
      <c r="D55" s="62" t="s">
        <v>88</v>
      </c>
      <c r="E55" s="62" t="s">
        <v>84</v>
      </c>
      <c r="F55" s="63" t="n">
        <v>5</v>
      </c>
      <c r="G55" s="64" t="n">
        <f aca="false">F55*10</f>
        <v>50</v>
      </c>
      <c r="H55" s="65" t="n">
        <v>45</v>
      </c>
      <c r="I55" s="66" t="n">
        <f aca="false">H55*1</f>
        <v>45</v>
      </c>
      <c r="J55" s="63" t="n">
        <v>13</v>
      </c>
      <c r="K55" s="64" t="n">
        <f aca="false">J55*1</f>
        <v>13</v>
      </c>
      <c r="L55" s="65" t="n">
        <v>4</v>
      </c>
      <c r="M55" s="66" t="n">
        <f aca="false">L55*10</f>
        <v>40</v>
      </c>
      <c r="N55" s="63" t="n">
        <v>127</v>
      </c>
      <c r="O55" s="64" t="n">
        <f aca="false">N55</f>
        <v>127</v>
      </c>
      <c r="P55" s="65" t="n">
        <v>53</v>
      </c>
      <c r="Q55" s="67" t="n">
        <f aca="false">P55*2</f>
        <v>106</v>
      </c>
      <c r="R55" s="63" t="n">
        <v>0</v>
      </c>
      <c r="S55" s="64" t="n">
        <f aca="false">R55*15</f>
        <v>0</v>
      </c>
      <c r="T55" s="65" t="n">
        <v>4</v>
      </c>
      <c r="U55" s="66" t="n">
        <f aca="false">T55*8</f>
        <v>32</v>
      </c>
      <c r="V55" s="63" t="n">
        <v>26</v>
      </c>
      <c r="W55" s="66" t="n">
        <f aca="false">V55*3</f>
        <v>78</v>
      </c>
      <c r="X55" s="63" t="n">
        <v>110</v>
      </c>
      <c r="Y55" s="68" t="n">
        <f aca="false">X55</f>
        <v>110</v>
      </c>
      <c r="Z55" s="65" t="n">
        <v>16</v>
      </c>
      <c r="AA55" s="66" t="n">
        <f aca="false">Z55*6</f>
        <v>96</v>
      </c>
      <c r="AB55" s="137" t="n">
        <v>1</v>
      </c>
      <c r="AC55" s="138" t="n">
        <f aca="false">AB55*12</f>
        <v>12</v>
      </c>
      <c r="AD55" s="69" t="n">
        <v>10</v>
      </c>
      <c r="AE55" s="66" t="n">
        <f aca="false">AD55*6</f>
        <v>60</v>
      </c>
      <c r="AF55" s="70" t="n">
        <f aca="false">G55+I55+K55+M55+O55+Q55+S55+U55+W55+Y55+AA55+AC55+AE55</f>
        <v>769</v>
      </c>
    </row>
    <row r="56" s="22" customFormat="true" ht="24" hidden="false" customHeight="true" outlineLevel="0" collapsed="false">
      <c r="B56" s="60" t="n">
        <v>52</v>
      </c>
      <c r="C56" s="72" t="s">
        <v>126</v>
      </c>
      <c r="D56" s="62" t="s">
        <v>112</v>
      </c>
      <c r="E56" s="62" t="s">
        <v>113</v>
      </c>
      <c r="F56" s="63" t="n">
        <v>5</v>
      </c>
      <c r="G56" s="64" t="n">
        <f aca="false">F56*10</f>
        <v>50</v>
      </c>
      <c r="H56" s="65" t="n">
        <v>18</v>
      </c>
      <c r="I56" s="66" t="n">
        <f aca="false">H56*1</f>
        <v>18</v>
      </c>
      <c r="J56" s="63" t="n">
        <v>28</v>
      </c>
      <c r="K56" s="64" t="n">
        <f aca="false">J56*1</f>
        <v>28</v>
      </c>
      <c r="L56" s="65" t="n">
        <v>10</v>
      </c>
      <c r="M56" s="66" t="n">
        <f aca="false">L56*10</f>
        <v>100</v>
      </c>
      <c r="N56" s="63" t="n">
        <v>135</v>
      </c>
      <c r="O56" s="64" t="n">
        <f aca="false">N56</f>
        <v>135</v>
      </c>
      <c r="P56" s="65" t="n">
        <v>49</v>
      </c>
      <c r="Q56" s="67" t="n">
        <f aca="false">P56*2</f>
        <v>98</v>
      </c>
      <c r="R56" s="63" t="n">
        <v>0</v>
      </c>
      <c r="S56" s="64" t="n">
        <f aca="false">R56*15</f>
        <v>0</v>
      </c>
      <c r="T56" s="65" t="n">
        <v>10</v>
      </c>
      <c r="U56" s="66" t="n">
        <f aca="false">T56*8</f>
        <v>80</v>
      </c>
      <c r="V56" s="63" t="n">
        <v>30</v>
      </c>
      <c r="W56" s="66" t="n">
        <f aca="false">V56*3</f>
        <v>90</v>
      </c>
      <c r="X56" s="63" t="n">
        <v>106</v>
      </c>
      <c r="Y56" s="68" t="n">
        <f aca="false">X56</f>
        <v>106</v>
      </c>
      <c r="Z56" s="65" t="n">
        <v>16</v>
      </c>
      <c r="AA56" s="66" t="n">
        <f aca="false">Z56*6</f>
        <v>96</v>
      </c>
      <c r="AB56" s="137" t="n">
        <v>1</v>
      </c>
      <c r="AC56" s="138" t="n">
        <f aca="false">AB56*12</f>
        <v>12</v>
      </c>
      <c r="AD56" s="69" t="n">
        <v>17</v>
      </c>
      <c r="AE56" s="66" t="n">
        <f aca="false">AD56*6</f>
        <v>102</v>
      </c>
      <c r="AF56" s="70" t="n">
        <f aca="false">G56+I56+K56+M56+O56+Q56+S56+U56+W56+Y56+AA56+AC56+AE56</f>
        <v>915</v>
      </c>
    </row>
    <row r="57" s="22" customFormat="true" ht="24" hidden="false" customHeight="true" outlineLevel="0" collapsed="false">
      <c r="B57" s="60" t="n">
        <v>53</v>
      </c>
      <c r="C57" s="61" t="s">
        <v>140</v>
      </c>
      <c r="D57" s="62" t="s">
        <v>88</v>
      </c>
      <c r="E57" s="62" t="s">
        <v>92</v>
      </c>
      <c r="F57" s="63" t="n">
        <v>10</v>
      </c>
      <c r="G57" s="64" t="n">
        <f aca="false">F57*10</f>
        <v>100</v>
      </c>
      <c r="H57" s="65" t="n">
        <v>50</v>
      </c>
      <c r="I57" s="66" t="n">
        <f aca="false">H57*1</f>
        <v>50</v>
      </c>
      <c r="J57" s="63" t="n">
        <v>15</v>
      </c>
      <c r="K57" s="64" t="n">
        <f aca="false">J57*1</f>
        <v>15</v>
      </c>
      <c r="L57" s="65" t="n">
        <v>5</v>
      </c>
      <c r="M57" s="66" t="n">
        <f aca="false">L57*10</f>
        <v>50</v>
      </c>
      <c r="N57" s="63" t="n">
        <v>156</v>
      </c>
      <c r="O57" s="64" t="n">
        <f aca="false">N57</f>
        <v>156</v>
      </c>
      <c r="P57" s="65" t="n">
        <v>63</v>
      </c>
      <c r="Q57" s="67" t="n">
        <f aca="false">P57*2</f>
        <v>126</v>
      </c>
      <c r="R57" s="63" t="n">
        <v>1</v>
      </c>
      <c r="S57" s="64" t="n">
        <f aca="false">R57*15</f>
        <v>15</v>
      </c>
      <c r="T57" s="65" t="n">
        <v>9</v>
      </c>
      <c r="U57" s="66" t="n">
        <f aca="false">T57*8</f>
        <v>72</v>
      </c>
      <c r="V57" s="63" t="n">
        <v>10</v>
      </c>
      <c r="W57" s="66" t="n">
        <f aca="false">V57*3</f>
        <v>30</v>
      </c>
      <c r="X57" s="63" t="n">
        <v>100</v>
      </c>
      <c r="Y57" s="68" t="n">
        <f aca="false">X57</f>
        <v>100</v>
      </c>
      <c r="Z57" s="65" t="n">
        <v>16</v>
      </c>
      <c r="AA57" s="66" t="n">
        <f aca="false">Z57*6</f>
        <v>96</v>
      </c>
      <c r="AB57" s="137" t="n">
        <v>1</v>
      </c>
      <c r="AC57" s="138" t="n">
        <f aca="false">AB57*12</f>
        <v>12</v>
      </c>
      <c r="AD57" s="69" t="n">
        <v>9</v>
      </c>
      <c r="AE57" s="66" t="n">
        <f aca="false">AD57*6</f>
        <v>54</v>
      </c>
      <c r="AF57" s="70" t="n">
        <f aca="false">G57+I57+K57+M57+O57+Q57+S57+U57+W57+Y57+AA57+AC57+AE57</f>
        <v>876</v>
      </c>
    </row>
    <row r="58" s="22" customFormat="true" ht="24" hidden="false" customHeight="true" outlineLevel="0" collapsed="false">
      <c r="B58" s="60" t="n">
        <v>54</v>
      </c>
      <c r="C58" s="61" t="s">
        <v>127</v>
      </c>
      <c r="D58" s="62" t="s">
        <v>83</v>
      </c>
      <c r="E58" s="62" t="s">
        <v>84</v>
      </c>
      <c r="F58" s="63" t="n">
        <v>8</v>
      </c>
      <c r="G58" s="64" t="n">
        <f aca="false">F58*10</f>
        <v>80</v>
      </c>
      <c r="H58" s="65" t="n">
        <v>62</v>
      </c>
      <c r="I58" s="66" t="n">
        <f aca="false">H58*1</f>
        <v>62</v>
      </c>
      <c r="J58" s="63" t="n">
        <v>42</v>
      </c>
      <c r="K58" s="64" t="n">
        <f aca="false">J58*1</f>
        <v>42</v>
      </c>
      <c r="L58" s="65" t="n">
        <v>10</v>
      </c>
      <c r="M58" s="66" t="n">
        <f aca="false">L58*10</f>
        <v>100</v>
      </c>
      <c r="N58" s="63" t="n">
        <v>133</v>
      </c>
      <c r="O58" s="64" t="n">
        <f aca="false">N58</f>
        <v>133</v>
      </c>
      <c r="P58" s="65" t="n">
        <v>18</v>
      </c>
      <c r="Q58" s="67" t="n">
        <f aca="false">P58*2</f>
        <v>36</v>
      </c>
      <c r="R58" s="63" t="n">
        <v>1</v>
      </c>
      <c r="S58" s="64" t="n">
        <f aca="false">R58*15</f>
        <v>15</v>
      </c>
      <c r="T58" s="65" t="n">
        <v>11</v>
      </c>
      <c r="U58" s="66" t="n">
        <f aca="false">T58*8</f>
        <v>88</v>
      </c>
      <c r="V58" s="63" t="n">
        <v>30</v>
      </c>
      <c r="W58" s="66" t="n">
        <f aca="false">V58*3</f>
        <v>90</v>
      </c>
      <c r="X58" s="63" t="n">
        <v>94</v>
      </c>
      <c r="Y58" s="68" t="n">
        <f aca="false">X58</f>
        <v>94</v>
      </c>
      <c r="Z58" s="65" t="n">
        <v>16</v>
      </c>
      <c r="AA58" s="66" t="n">
        <f aca="false">Z58*6</f>
        <v>96</v>
      </c>
      <c r="AB58" s="137" t="n">
        <v>1</v>
      </c>
      <c r="AC58" s="138" t="n">
        <f aca="false">AB58*12</f>
        <v>12</v>
      </c>
      <c r="AD58" s="69" t="n">
        <v>11</v>
      </c>
      <c r="AE58" s="66" t="n">
        <f aca="false">AD58*6</f>
        <v>66</v>
      </c>
      <c r="AF58" s="70" t="n">
        <f aca="false">G58+I58+K58+M58+O58+Q58+S58+U58+W58+Y58+AA58+AC58+AE58</f>
        <v>914</v>
      </c>
    </row>
    <row r="59" s="22" customFormat="true" ht="24" hidden="false" customHeight="true" outlineLevel="0" collapsed="false">
      <c r="B59" s="60" t="n">
        <v>55</v>
      </c>
      <c r="C59" s="61" t="s">
        <v>115</v>
      </c>
      <c r="D59" s="62" t="s">
        <v>83</v>
      </c>
      <c r="E59" s="62" t="s">
        <v>92</v>
      </c>
      <c r="F59" s="63" t="n">
        <v>7</v>
      </c>
      <c r="G59" s="64" t="n">
        <f aca="false">F59*10</f>
        <v>70</v>
      </c>
      <c r="H59" s="65" t="n">
        <v>38</v>
      </c>
      <c r="I59" s="66" t="n">
        <f aca="false">H59*1</f>
        <v>38</v>
      </c>
      <c r="J59" s="63" t="n">
        <v>27</v>
      </c>
      <c r="K59" s="64" t="n">
        <f aca="false">J59*1</f>
        <v>27</v>
      </c>
      <c r="L59" s="65" t="n">
        <v>8</v>
      </c>
      <c r="M59" s="66" t="n">
        <f aca="false">L59*10</f>
        <v>80</v>
      </c>
      <c r="N59" s="63" t="n">
        <v>134</v>
      </c>
      <c r="O59" s="64" t="n">
        <f aca="false">N59</f>
        <v>134</v>
      </c>
      <c r="P59" s="65" t="n">
        <v>67</v>
      </c>
      <c r="Q59" s="67" t="n">
        <f aca="false">P59*2</f>
        <v>134</v>
      </c>
      <c r="R59" s="63" t="n">
        <v>3</v>
      </c>
      <c r="S59" s="64" t="n">
        <f aca="false">R59*15</f>
        <v>45</v>
      </c>
      <c r="T59" s="65" t="n">
        <v>8</v>
      </c>
      <c r="U59" s="66" t="n">
        <f aca="false">T59*8</f>
        <v>64</v>
      </c>
      <c r="V59" s="63" t="n">
        <v>37</v>
      </c>
      <c r="W59" s="66" t="n">
        <f aca="false">V59*3</f>
        <v>111</v>
      </c>
      <c r="X59" s="63" t="n">
        <v>128</v>
      </c>
      <c r="Y59" s="68" t="n">
        <f aca="false">X59</f>
        <v>128</v>
      </c>
      <c r="Z59" s="65" t="n">
        <v>14</v>
      </c>
      <c r="AA59" s="66" t="n">
        <f aca="false">Z59*6</f>
        <v>84</v>
      </c>
      <c r="AB59" s="137" t="n">
        <v>1</v>
      </c>
      <c r="AC59" s="138" t="n">
        <f aca="false">AB59*12</f>
        <v>12</v>
      </c>
      <c r="AD59" s="69" t="n">
        <v>14</v>
      </c>
      <c r="AE59" s="66" t="n">
        <f aca="false">AD59*6</f>
        <v>84</v>
      </c>
      <c r="AF59" s="70" t="n">
        <f aca="false">G59+I59+K59+M59+O59+Q59+S59+U59+W59+Y59+AA59+AC59+AE59</f>
        <v>1011</v>
      </c>
    </row>
    <row r="60" s="22" customFormat="true" ht="24" hidden="false" customHeight="true" outlineLevel="0" collapsed="false">
      <c r="B60" s="60" t="n">
        <v>56</v>
      </c>
      <c r="C60" s="61" t="s">
        <v>172</v>
      </c>
      <c r="D60" s="62" t="s">
        <v>83</v>
      </c>
      <c r="E60" s="62" t="s">
        <v>84</v>
      </c>
      <c r="F60" s="63" t="n">
        <v>6</v>
      </c>
      <c r="G60" s="64" t="n">
        <f aca="false">F60*10</f>
        <v>60</v>
      </c>
      <c r="H60" s="65" t="n">
        <v>39</v>
      </c>
      <c r="I60" s="66" t="n">
        <f aca="false">H60*1</f>
        <v>39</v>
      </c>
      <c r="J60" s="63" t="n">
        <v>23</v>
      </c>
      <c r="K60" s="64" t="n">
        <f aca="false">J60*1</f>
        <v>23</v>
      </c>
      <c r="L60" s="65" t="n">
        <v>7</v>
      </c>
      <c r="M60" s="66" t="n">
        <f aca="false">L60*10</f>
        <v>70</v>
      </c>
      <c r="N60" s="63" t="n">
        <v>173</v>
      </c>
      <c r="O60" s="64" t="n">
        <f aca="false">N60</f>
        <v>173</v>
      </c>
      <c r="P60" s="65" t="n">
        <v>45</v>
      </c>
      <c r="Q60" s="67" t="n">
        <f aca="false">P60*2</f>
        <v>90</v>
      </c>
      <c r="R60" s="63" t="n">
        <v>1</v>
      </c>
      <c r="S60" s="64" t="n">
        <f aca="false">R60*15</f>
        <v>15</v>
      </c>
      <c r="T60" s="65" t="n">
        <v>4</v>
      </c>
      <c r="U60" s="66" t="n">
        <f aca="false">T60*8</f>
        <v>32</v>
      </c>
      <c r="V60" s="63" t="n">
        <v>0</v>
      </c>
      <c r="W60" s="66" t="n">
        <f aca="false">V60*3</f>
        <v>0</v>
      </c>
      <c r="X60" s="63" t="n">
        <v>100</v>
      </c>
      <c r="Y60" s="68" t="n">
        <f aca="false">X60</f>
        <v>100</v>
      </c>
      <c r="Z60" s="65" t="n">
        <v>14</v>
      </c>
      <c r="AA60" s="66" t="n">
        <f aca="false">Z60*6</f>
        <v>84</v>
      </c>
      <c r="AB60" s="137" t="n">
        <v>1</v>
      </c>
      <c r="AC60" s="138" t="n">
        <f aca="false">AB60*12</f>
        <v>12</v>
      </c>
      <c r="AD60" s="69" t="n">
        <v>9</v>
      </c>
      <c r="AE60" s="66" t="n">
        <f aca="false">AD60*6</f>
        <v>54</v>
      </c>
      <c r="AF60" s="70" t="n">
        <f aca="false">G60+I60+K60+M60+O60+Q60+S60+U60+W60+Y60+AA60+AC60+AE60</f>
        <v>752</v>
      </c>
    </row>
    <row r="61" s="22" customFormat="true" ht="24" hidden="false" customHeight="true" outlineLevel="0" collapsed="false">
      <c r="B61" s="60" t="n">
        <v>57</v>
      </c>
      <c r="C61" s="61" t="s">
        <v>110</v>
      </c>
      <c r="D61" s="62" t="s">
        <v>88</v>
      </c>
      <c r="E61" s="62" t="s">
        <v>84</v>
      </c>
      <c r="F61" s="63" t="n">
        <v>10</v>
      </c>
      <c r="G61" s="64" t="n">
        <f aca="false">F61*10</f>
        <v>100</v>
      </c>
      <c r="H61" s="65" t="n">
        <v>63</v>
      </c>
      <c r="I61" s="66" t="n">
        <f aca="false">H61*1</f>
        <v>63</v>
      </c>
      <c r="J61" s="63" t="n">
        <v>11</v>
      </c>
      <c r="K61" s="64" t="n">
        <f aca="false">J61*1</f>
        <v>11</v>
      </c>
      <c r="L61" s="65" t="n">
        <v>5</v>
      </c>
      <c r="M61" s="66" t="n">
        <f aca="false">L61*10</f>
        <v>50</v>
      </c>
      <c r="N61" s="63" t="n">
        <v>177</v>
      </c>
      <c r="O61" s="64" t="n">
        <f aca="false">N61</f>
        <v>177</v>
      </c>
      <c r="P61" s="65" t="n">
        <v>67</v>
      </c>
      <c r="Q61" s="67" t="n">
        <f aca="false">P61*2</f>
        <v>134</v>
      </c>
      <c r="R61" s="63" t="n">
        <v>2</v>
      </c>
      <c r="S61" s="64" t="n">
        <f aca="false">R61*15</f>
        <v>30</v>
      </c>
      <c r="T61" s="65" t="n">
        <v>10</v>
      </c>
      <c r="U61" s="66" t="n">
        <f aca="false">T61*8</f>
        <v>80</v>
      </c>
      <c r="V61" s="63" t="n">
        <v>35</v>
      </c>
      <c r="W61" s="66" t="n">
        <f aca="false">V61*3</f>
        <v>105</v>
      </c>
      <c r="X61" s="63" t="n">
        <v>97</v>
      </c>
      <c r="Y61" s="68" t="n">
        <f aca="false">X61</f>
        <v>97</v>
      </c>
      <c r="Z61" s="65" t="n">
        <v>14</v>
      </c>
      <c r="AA61" s="66" t="n">
        <f aca="false">Z61*6</f>
        <v>84</v>
      </c>
      <c r="AB61" s="137" t="n">
        <v>1</v>
      </c>
      <c r="AC61" s="138" t="n">
        <f aca="false">AB61*12</f>
        <v>12</v>
      </c>
      <c r="AD61" s="69" t="n">
        <v>17</v>
      </c>
      <c r="AE61" s="66" t="n">
        <f aca="false">AD61*6</f>
        <v>102</v>
      </c>
      <c r="AF61" s="70" t="n">
        <f aca="false">G61+I61+K61+M61+O61+Q61+S61+U61+W61+Y61+AA61+AC61+AE61</f>
        <v>1045</v>
      </c>
    </row>
    <row r="62" s="22" customFormat="true" ht="24" hidden="false" customHeight="true" outlineLevel="0" collapsed="false">
      <c r="B62" s="60" t="n">
        <v>58</v>
      </c>
      <c r="C62" s="61" t="s">
        <v>86</v>
      </c>
      <c r="D62" s="62" t="s">
        <v>83</v>
      </c>
      <c r="E62" s="62" t="s">
        <v>84</v>
      </c>
      <c r="F62" s="63" t="n">
        <v>12</v>
      </c>
      <c r="G62" s="64" t="n">
        <f aca="false">F62*10</f>
        <v>120</v>
      </c>
      <c r="H62" s="65" t="n">
        <v>87</v>
      </c>
      <c r="I62" s="66" t="n">
        <f aca="false">H62*1</f>
        <v>87</v>
      </c>
      <c r="J62" s="63" t="n">
        <v>46</v>
      </c>
      <c r="K62" s="64" t="n">
        <f aca="false">J62*1</f>
        <v>46</v>
      </c>
      <c r="L62" s="65" t="n">
        <v>10</v>
      </c>
      <c r="M62" s="66" t="n">
        <f aca="false">L62*10</f>
        <v>100</v>
      </c>
      <c r="N62" s="63" t="n">
        <v>242</v>
      </c>
      <c r="O62" s="64" t="n">
        <f aca="false">N62</f>
        <v>242</v>
      </c>
      <c r="P62" s="65" t="n">
        <v>75</v>
      </c>
      <c r="Q62" s="67" t="n">
        <f aca="false">P62*2</f>
        <v>150</v>
      </c>
      <c r="R62" s="63" t="n">
        <v>4</v>
      </c>
      <c r="S62" s="64" t="n">
        <f aca="false">R62*15</f>
        <v>60</v>
      </c>
      <c r="T62" s="65" t="n">
        <v>15</v>
      </c>
      <c r="U62" s="66" t="n">
        <f aca="false">T62*8</f>
        <v>120</v>
      </c>
      <c r="V62" s="63" t="n">
        <v>46</v>
      </c>
      <c r="W62" s="66" t="n">
        <f aca="false">V62*3</f>
        <v>138</v>
      </c>
      <c r="X62" s="63" t="n">
        <v>143</v>
      </c>
      <c r="Y62" s="68" t="n">
        <f aca="false">X62</f>
        <v>143</v>
      </c>
      <c r="Z62" s="65" t="n">
        <v>13</v>
      </c>
      <c r="AA62" s="66" t="n">
        <f aca="false">Z62*6</f>
        <v>78</v>
      </c>
      <c r="AB62" s="137" t="n">
        <v>1</v>
      </c>
      <c r="AC62" s="138" t="n">
        <f aca="false">AB62*12</f>
        <v>12</v>
      </c>
      <c r="AD62" s="69" t="n">
        <v>17</v>
      </c>
      <c r="AE62" s="66" t="n">
        <f aca="false">AD62*6</f>
        <v>102</v>
      </c>
      <c r="AF62" s="70" t="n">
        <f aca="false">G62+I62+K62+M62+O62+Q62+S62+U62+W62+Y62+AA62+AC62+AE62</f>
        <v>1398</v>
      </c>
    </row>
    <row r="63" s="22" customFormat="true" ht="24" hidden="false" customHeight="true" outlineLevel="0" collapsed="false">
      <c r="B63" s="60" t="n">
        <v>59</v>
      </c>
      <c r="C63" s="61" t="s">
        <v>135</v>
      </c>
      <c r="D63" s="62" t="s">
        <v>83</v>
      </c>
      <c r="E63" s="62" t="s">
        <v>84</v>
      </c>
      <c r="F63" s="63" t="n">
        <v>6</v>
      </c>
      <c r="G63" s="64" t="n">
        <f aca="false">F63*10</f>
        <v>60</v>
      </c>
      <c r="H63" s="65" t="n">
        <v>44</v>
      </c>
      <c r="I63" s="66" t="n">
        <f aca="false">H63*1</f>
        <v>44</v>
      </c>
      <c r="J63" s="63" t="n">
        <v>40</v>
      </c>
      <c r="K63" s="64" t="n">
        <f aca="false">J63*1</f>
        <v>40</v>
      </c>
      <c r="L63" s="65" t="n">
        <v>6</v>
      </c>
      <c r="M63" s="66" t="n">
        <f aca="false">L63*10</f>
        <v>60</v>
      </c>
      <c r="N63" s="63" t="n">
        <v>153</v>
      </c>
      <c r="O63" s="64" t="n">
        <f aca="false">N63</f>
        <v>153</v>
      </c>
      <c r="P63" s="65" t="n">
        <v>52</v>
      </c>
      <c r="Q63" s="67" t="n">
        <f aca="false">P63*2</f>
        <v>104</v>
      </c>
      <c r="R63" s="63" t="n">
        <v>3</v>
      </c>
      <c r="S63" s="64" t="n">
        <f aca="false">R63*15</f>
        <v>45</v>
      </c>
      <c r="T63" s="65" t="n">
        <v>3</v>
      </c>
      <c r="U63" s="66" t="n">
        <f aca="false">T63*8</f>
        <v>24</v>
      </c>
      <c r="V63" s="63" t="n">
        <v>26</v>
      </c>
      <c r="W63" s="66" t="n">
        <f aca="false">V63*3</f>
        <v>78</v>
      </c>
      <c r="X63" s="63" t="n">
        <v>123</v>
      </c>
      <c r="Y63" s="68" t="n">
        <f aca="false">X63</f>
        <v>123</v>
      </c>
      <c r="Z63" s="65" t="n">
        <v>13</v>
      </c>
      <c r="AA63" s="66" t="n">
        <f aca="false">Z63*6</f>
        <v>78</v>
      </c>
      <c r="AB63" s="137" t="n">
        <v>1</v>
      </c>
      <c r="AC63" s="138" t="n">
        <f aca="false">AB63*12</f>
        <v>12</v>
      </c>
      <c r="AD63" s="69" t="n">
        <v>14</v>
      </c>
      <c r="AE63" s="66" t="n">
        <f aca="false">AD63*6</f>
        <v>84</v>
      </c>
      <c r="AF63" s="70" t="n">
        <f aca="false">G63+I63+K63+M63+O63+Q63+S63+U63+W63+Y63+AA63+AC63+AE63</f>
        <v>905</v>
      </c>
    </row>
    <row r="64" s="22" customFormat="true" ht="24" hidden="false" customHeight="true" outlineLevel="0" collapsed="false">
      <c r="B64" s="60" t="n">
        <v>60</v>
      </c>
      <c r="C64" s="61" t="s">
        <v>107</v>
      </c>
      <c r="D64" s="62" t="s">
        <v>83</v>
      </c>
      <c r="E64" s="62" t="s">
        <v>84</v>
      </c>
      <c r="F64" s="63" t="n">
        <v>6</v>
      </c>
      <c r="G64" s="64" t="n">
        <f aca="false">F64*10</f>
        <v>60</v>
      </c>
      <c r="H64" s="65" t="n">
        <v>77</v>
      </c>
      <c r="I64" s="66" t="n">
        <f aca="false">H64*1</f>
        <v>77</v>
      </c>
      <c r="J64" s="63" t="n">
        <v>35</v>
      </c>
      <c r="K64" s="64" t="n">
        <f aca="false">J64*1</f>
        <v>35</v>
      </c>
      <c r="L64" s="65" t="n">
        <v>11</v>
      </c>
      <c r="M64" s="66" t="n">
        <f aca="false">L64*10</f>
        <v>110</v>
      </c>
      <c r="N64" s="63" t="n">
        <v>195</v>
      </c>
      <c r="O64" s="64" t="n">
        <f aca="false">N64</f>
        <v>195</v>
      </c>
      <c r="P64" s="65" t="n">
        <v>36</v>
      </c>
      <c r="Q64" s="67" t="n">
        <f aca="false">P64*2</f>
        <v>72</v>
      </c>
      <c r="R64" s="63" t="n">
        <v>3</v>
      </c>
      <c r="S64" s="64" t="n">
        <f aca="false">R64*15</f>
        <v>45</v>
      </c>
      <c r="T64" s="65" t="n">
        <v>6</v>
      </c>
      <c r="U64" s="66" t="n">
        <f aca="false">T64*8</f>
        <v>48</v>
      </c>
      <c r="V64" s="63" t="n">
        <v>33</v>
      </c>
      <c r="W64" s="66" t="n">
        <f aca="false">V64*3</f>
        <v>99</v>
      </c>
      <c r="X64" s="63" t="n">
        <v>102</v>
      </c>
      <c r="Y64" s="68" t="n">
        <f aca="false">X64</f>
        <v>102</v>
      </c>
      <c r="Z64" s="65" t="n">
        <v>13</v>
      </c>
      <c r="AA64" s="66" t="n">
        <f aca="false">Z64*6</f>
        <v>78</v>
      </c>
      <c r="AB64" s="137" t="n">
        <v>1</v>
      </c>
      <c r="AC64" s="138" t="n">
        <f aca="false">AB64*12</f>
        <v>12</v>
      </c>
      <c r="AD64" s="69" t="n">
        <v>21</v>
      </c>
      <c r="AE64" s="66" t="n">
        <f aca="false">AD64*6</f>
        <v>126</v>
      </c>
      <c r="AF64" s="70" t="n">
        <f aca="false">G64+I64+K64+M64+O64+Q64+S64+U64+W64+Y64+AA64+AC64+AE64</f>
        <v>1059</v>
      </c>
    </row>
    <row r="65" s="22" customFormat="true" ht="24" hidden="false" customHeight="true" outlineLevel="0" collapsed="false">
      <c r="B65" s="60" t="n">
        <v>61</v>
      </c>
      <c r="C65" s="61" t="s">
        <v>150</v>
      </c>
      <c r="D65" s="62" t="s">
        <v>83</v>
      </c>
      <c r="E65" s="62" t="s">
        <v>84</v>
      </c>
      <c r="F65" s="63" t="n">
        <v>5</v>
      </c>
      <c r="G65" s="64" t="n">
        <f aca="false">F65*10</f>
        <v>50</v>
      </c>
      <c r="H65" s="65" t="n">
        <v>42</v>
      </c>
      <c r="I65" s="66" t="n">
        <f aca="false">H65*1</f>
        <v>42</v>
      </c>
      <c r="J65" s="63" t="n">
        <v>12</v>
      </c>
      <c r="K65" s="64" t="n">
        <f aca="false">J65*1</f>
        <v>12</v>
      </c>
      <c r="L65" s="65" t="n">
        <v>9</v>
      </c>
      <c r="M65" s="66" t="n">
        <f aca="false">L65*10</f>
        <v>90</v>
      </c>
      <c r="N65" s="63" t="n">
        <v>166</v>
      </c>
      <c r="O65" s="64" t="n">
        <f aca="false">N65</f>
        <v>166</v>
      </c>
      <c r="P65" s="65" t="n">
        <v>63</v>
      </c>
      <c r="Q65" s="67" t="n">
        <f aca="false">P65*2</f>
        <v>126</v>
      </c>
      <c r="R65" s="63" t="n">
        <v>0</v>
      </c>
      <c r="S65" s="64" t="n">
        <f aca="false">R65*15</f>
        <v>0</v>
      </c>
      <c r="T65" s="65" t="n">
        <v>7</v>
      </c>
      <c r="U65" s="66" t="n">
        <f aca="false">T65*8</f>
        <v>56</v>
      </c>
      <c r="V65" s="63" t="n">
        <v>23</v>
      </c>
      <c r="W65" s="66" t="n">
        <f aca="false">V65*3</f>
        <v>69</v>
      </c>
      <c r="X65" s="63" t="n">
        <v>112</v>
      </c>
      <c r="Y65" s="68" t="n">
        <f aca="false">X65</f>
        <v>112</v>
      </c>
      <c r="Z65" s="65" t="n">
        <v>11</v>
      </c>
      <c r="AA65" s="66" t="n">
        <f aca="false">Z65*6</f>
        <v>66</v>
      </c>
      <c r="AB65" s="137" t="n">
        <v>1</v>
      </c>
      <c r="AC65" s="138" t="n">
        <f aca="false">AB65*12</f>
        <v>12</v>
      </c>
      <c r="AD65" s="69" t="n">
        <v>2</v>
      </c>
      <c r="AE65" s="66" t="n">
        <f aca="false">AD65*6</f>
        <v>12</v>
      </c>
      <c r="AF65" s="70" t="n">
        <f aca="false">G65+I65+K65+M65+O65+Q65+S65+U65+W65+Y65+AA65+AC65+AE65</f>
        <v>813</v>
      </c>
    </row>
    <row r="66" s="22" customFormat="true" ht="24" hidden="false" customHeight="true" outlineLevel="0" collapsed="false">
      <c r="B66" s="60" t="n">
        <v>62</v>
      </c>
      <c r="C66" s="61" t="s">
        <v>183</v>
      </c>
      <c r="D66" s="62" t="s">
        <v>83</v>
      </c>
      <c r="E66" s="62" t="s">
        <v>92</v>
      </c>
      <c r="F66" s="63" t="n">
        <v>8</v>
      </c>
      <c r="G66" s="64" t="n">
        <f aca="false">F66*10</f>
        <v>80</v>
      </c>
      <c r="H66" s="65" t="n">
        <v>12</v>
      </c>
      <c r="I66" s="66" t="n">
        <f aca="false">H66*1</f>
        <v>12</v>
      </c>
      <c r="J66" s="63" t="n">
        <v>5</v>
      </c>
      <c r="K66" s="64" t="n">
        <f aca="false">J66*1</f>
        <v>5</v>
      </c>
      <c r="L66" s="65" t="n">
        <v>6</v>
      </c>
      <c r="M66" s="66" t="n">
        <f aca="false">L66*10</f>
        <v>60</v>
      </c>
      <c r="N66" s="63" t="n">
        <v>111</v>
      </c>
      <c r="O66" s="64" t="n">
        <f aca="false">N66</f>
        <v>111</v>
      </c>
      <c r="P66" s="65" t="n">
        <v>52</v>
      </c>
      <c r="Q66" s="67" t="n">
        <f aca="false">P66*2</f>
        <v>104</v>
      </c>
      <c r="R66" s="63" t="n">
        <v>1</v>
      </c>
      <c r="S66" s="64" t="n">
        <f aca="false">R66*15</f>
        <v>15</v>
      </c>
      <c r="T66" s="65" t="n">
        <v>4</v>
      </c>
      <c r="U66" s="66" t="n">
        <f aca="false">T66*8</f>
        <v>32</v>
      </c>
      <c r="V66" s="63" t="n">
        <v>22</v>
      </c>
      <c r="W66" s="66" t="n">
        <f aca="false">V66*3</f>
        <v>66</v>
      </c>
      <c r="X66" s="63" t="n">
        <v>71</v>
      </c>
      <c r="Y66" s="68" t="n">
        <f aca="false">X66</f>
        <v>71</v>
      </c>
      <c r="Z66" s="65" t="n">
        <v>11</v>
      </c>
      <c r="AA66" s="66" t="n">
        <f aca="false">Z66*6</f>
        <v>66</v>
      </c>
      <c r="AB66" s="137" t="n">
        <v>1</v>
      </c>
      <c r="AC66" s="138" t="n">
        <f aca="false">AB66*12</f>
        <v>12</v>
      </c>
      <c r="AD66" s="69" t="n">
        <v>5</v>
      </c>
      <c r="AE66" s="66" t="n">
        <f aca="false">AD66*6</f>
        <v>30</v>
      </c>
      <c r="AF66" s="70" t="n">
        <f aca="false">G66+I66+K66+M66+O66+Q66+S66+U66+W66+Y66+AA66+AC66+AE66</f>
        <v>664</v>
      </c>
    </row>
    <row r="67" s="22" customFormat="true" ht="24" hidden="false" customHeight="true" outlineLevel="0" collapsed="false">
      <c r="B67" s="60" t="n">
        <v>63</v>
      </c>
      <c r="C67" s="61" t="s">
        <v>94</v>
      </c>
      <c r="D67" s="62" t="s">
        <v>83</v>
      </c>
      <c r="E67" s="62" t="s">
        <v>92</v>
      </c>
      <c r="F67" s="63" t="n">
        <v>10</v>
      </c>
      <c r="G67" s="64" t="n">
        <f aca="false">F67*10</f>
        <v>100</v>
      </c>
      <c r="H67" s="65" t="n">
        <v>74</v>
      </c>
      <c r="I67" s="66" t="n">
        <f aca="false">H67*1</f>
        <v>74</v>
      </c>
      <c r="J67" s="63" t="n">
        <v>51</v>
      </c>
      <c r="K67" s="64" t="n">
        <f aca="false">J67*1</f>
        <v>51</v>
      </c>
      <c r="L67" s="65" t="n">
        <v>12</v>
      </c>
      <c r="M67" s="66" t="n">
        <f aca="false">L67*10</f>
        <v>120</v>
      </c>
      <c r="N67" s="63" t="n">
        <v>229</v>
      </c>
      <c r="O67" s="64" t="n">
        <f aca="false">N67</f>
        <v>229</v>
      </c>
      <c r="P67" s="65" t="n">
        <v>63</v>
      </c>
      <c r="Q67" s="67" t="n">
        <f aca="false">P67*2</f>
        <v>126</v>
      </c>
      <c r="R67" s="63" t="n">
        <v>4</v>
      </c>
      <c r="S67" s="64" t="n">
        <f aca="false">R67*15</f>
        <v>60</v>
      </c>
      <c r="T67" s="65" t="n">
        <v>7</v>
      </c>
      <c r="U67" s="66" t="n">
        <f aca="false">T67*8</f>
        <v>56</v>
      </c>
      <c r="V67" s="63" t="n">
        <v>28</v>
      </c>
      <c r="W67" s="66" t="n">
        <f aca="false">V67*3</f>
        <v>84</v>
      </c>
      <c r="X67" s="63" t="n">
        <v>110</v>
      </c>
      <c r="Y67" s="68" t="n">
        <f aca="false">X67</f>
        <v>110</v>
      </c>
      <c r="Z67" s="65" t="n">
        <v>10</v>
      </c>
      <c r="AA67" s="66" t="n">
        <f aca="false">Z67*6</f>
        <v>60</v>
      </c>
      <c r="AB67" s="137" t="n">
        <v>1</v>
      </c>
      <c r="AC67" s="138" t="n">
        <f aca="false">AB67*12</f>
        <v>12</v>
      </c>
      <c r="AD67" s="69" t="n">
        <v>17</v>
      </c>
      <c r="AE67" s="66" t="n">
        <f aca="false">AD67*6</f>
        <v>102</v>
      </c>
      <c r="AF67" s="70" t="n">
        <f aca="false">G67+I67+K67+M67+O67+Q67+S67+U67+W67+Y67+AA67+AC67+AE67</f>
        <v>1184</v>
      </c>
    </row>
    <row r="68" s="22" customFormat="true" ht="24" hidden="false" customHeight="true" outlineLevel="0" collapsed="false">
      <c r="B68" s="60" t="n">
        <v>64</v>
      </c>
      <c r="C68" s="61" t="s">
        <v>109</v>
      </c>
      <c r="D68" s="62" t="s">
        <v>88</v>
      </c>
      <c r="E68" s="62" t="s">
        <v>84</v>
      </c>
      <c r="F68" s="63" t="n">
        <v>7</v>
      </c>
      <c r="G68" s="64" t="n">
        <f aca="false">F68*10</f>
        <v>70</v>
      </c>
      <c r="H68" s="65" t="n">
        <v>63</v>
      </c>
      <c r="I68" s="66" t="n">
        <f aca="false">H68*1</f>
        <v>63</v>
      </c>
      <c r="J68" s="63" t="n">
        <v>26</v>
      </c>
      <c r="K68" s="64" t="n">
        <f aca="false">J68*1</f>
        <v>26</v>
      </c>
      <c r="L68" s="65" t="n">
        <v>7</v>
      </c>
      <c r="M68" s="66" t="n">
        <f aca="false">L68*10</f>
        <v>70</v>
      </c>
      <c r="N68" s="63" t="n">
        <v>169</v>
      </c>
      <c r="O68" s="64" t="n">
        <f aca="false">N68</f>
        <v>169</v>
      </c>
      <c r="P68" s="65" t="n">
        <v>53</v>
      </c>
      <c r="Q68" s="67" t="n">
        <f aca="false">P68*2</f>
        <v>106</v>
      </c>
      <c r="R68" s="63" t="n">
        <v>5</v>
      </c>
      <c r="S68" s="64" t="n">
        <f aca="false">R68*15</f>
        <v>75</v>
      </c>
      <c r="T68" s="65" t="n">
        <v>7</v>
      </c>
      <c r="U68" s="66" t="n">
        <f aca="false">T68*8</f>
        <v>56</v>
      </c>
      <c r="V68" s="63" t="n">
        <v>49</v>
      </c>
      <c r="W68" s="66" t="n">
        <f aca="false">V68*3</f>
        <v>147</v>
      </c>
      <c r="X68" s="63" t="n">
        <v>93</v>
      </c>
      <c r="Y68" s="68" t="n">
        <f aca="false">X68</f>
        <v>93</v>
      </c>
      <c r="Z68" s="65" t="n">
        <v>10</v>
      </c>
      <c r="AA68" s="66" t="n">
        <f aca="false">Z68*6</f>
        <v>60</v>
      </c>
      <c r="AB68" s="137" t="n">
        <v>1</v>
      </c>
      <c r="AC68" s="138" t="n">
        <f aca="false">AB68*12</f>
        <v>12</v>
      </c>
      <c r="AD68" s="69" t="n">
        <v>17</v>
      </c>
      <c r="AE68" s="66" t="n">
        <f aca="false">AD68*6</f>
        <v>102</v>
      </c>
      <c r="AF68" s="70" t="n">
        <f aca="false">G68+I68+K68+M68+O68+Q68+S68+U68+W68+Y68+AA68+AC68+AE68</f>
        <v>1049</v>
      </c>
    </row>
    <row r="69" s="22" customFormat="true" ht="24" hidden="false" customHeight="true" outlineLevel="0" collapsed="false">
      <c r="B69" s="60" t="n">
        <v>65</v>
      </c>
      <c r="C69" s="61" t="s">
        <v>212</v>
      </c>
      <c r="D69" s="62" t="s">
        <v>88</v>
      </c>
      <c r="E69" s="62" t="s">
        <v>92</v>
      </c>
      <c r="F69" s="63" t="n">
        <v>5</v>
      </c>
      <c r="G69" s="64" t="n">
        <f aca="false">F69*10</f>
        <v>50</v>
      </c>
      <c r="H69" s="65" t="n">
        <v>15</v>
      </c>
      <c r="I69" s="66" t="n">
        <f aca="false">H69*1</f>
        <v>15</v>
      </c>
      <c r="J69" s="63" t="n">
        <v>1</v>
      </c>
      <c r="K69" s="64" t="n">
        <f aca="false">J69*1</f>
        <v>1</v>
      </c>
      <c r="L69" s="65" t="n">
        <v>7</v>
      </c>
      <c r="M69" s="66" t="n">
        <f aca="false">L69*10</f>
        <v>70</v>
      </c>
      <c r="N69" s="63" t="n">
        <v>113</v>
      </c>
      <c r="O69" s="64" t="n">
        <f aca="false">N69</f>
        <v>113</v>
      </c>
      <c r="P69" s="65" t="n">
        <v>8</v>
      </c>
      <c r="Q69" s="67" t="n">
        <f aca="false">P69*2</f>
        <v>16</v>
      </c>
      <c r="R69" s="63" t="n">
        <v>0</v>
      </c>
      <c r="S69" s="64" t="n">
        <f aca="false">R69*15</f>
        <v>0</v>
      </c>
      <c r="T69" s="65" t="n">
        <v>1</v>
      </c>
      <c r="U69" s="66" t="n">
        <f aca="false">T69*8</f>
        <v>8</v>
      </c>
      <c r="V69" s="63" t="n">
        <v>15</v>
      </c>
      <c r="W69" s="66" t="n">
        <f aca="false">V69*3</f>
        <v>45</v>
      </c>
      <c r="X69" s="63" t="n">
        <v>51</v>
      </c>
      <c r="Y69" s="68" t="n">
        <f aca="false">X69</f>
        <v>51</v>
      </c>
      <c r="Z69" s="65" t="n">
        <v>9</v>
      </c>
      <c r="AA69" s="66" t="n">
        <f aca="false">Z69*6</f>
        <v>54</v>
      </c>
      <c r="AB69" s="137" t="n">
        <v>1</v>
      </c>
      <c r="AC69" s="138" t="n">
        <f aca="false">AB69*12</f>
        <v>12</v>
      </c>
      <c r="AD69" s="69" t="n">
        <v>5</v>
      </c>
      <c r="AE69" s="66" t="n">
        <f aca="false">AD69*6</f>
        <v>30</v>
      </c>
      <c r="AF69" s="70" t="n">
        <f aca="false">G69+I69+K69+M69+O69+Q69+S69+U69+W69+Y69+AA69+AC69+AE69</f>
        <v>465</v>
      </c>
    </row>
    <row r="70" s="22" customFormat="true" ht="24" hidden="false" customHeight="true" outlineLevel="0" collapsed="false">
      <c r="B70" s="60" t="n">
        <v>66</v>
      </c>
      <c r="C70" s="61" t="s">
        <v>173</v>
      </c>
      <c r="D70" s="62" t="s">
        <v>88</v>
      </c>
      <c r="E70" s="62" t="s">
        <v>92</v>
      </c>
      <c r="F70" s="63" t="n">
        <v>5</v>
      </c>
      <c r="G70" s="64" t="n">
        <f aca="false">F70*10</f>
        <v>50</v>
      </c>
      <c r="H70" s="65" t="n">
        <v>53</v>
      </c>
      <c r="I70" s="66" t="n">
        <f aca="false">H70*1</f>
        <v>53</v>
      </c>
      <c r="J70" s="63" t="n">
        <v>21</v>
      </c>
      <c r="K70" s="64" t="n">
        <f aca="false">J70*1</f>
        <v>21</v>
      </c>
      <c r="L70" s="65" t="n">
        <v>3</v>
      </c>
      <c r="M70" s="66" t="n">
        <f aca="false">L70*10</f>
        <v>30</v>
      </c>
      <c r="N70" s="63" t="n">
        <v>149</v>
      </c>
      <c r="O70" s="64" t="n">
        <f aca="false">N70</f>
        <v>149</v>
      </c>
      <c r="P70" s="65" t="n">
        <v>30</v>
      </c>
      <c r="Q70" s="67" t="n">
        <f aca="false">P70*2</f>
        <v>60</v>
      </c>
      <c r="R70" s="63" t="n">
        <v>0</v>
      </c>
      <c r="S70" s="64" t="n">
        <f aca="false">R70*15</f>
        <v>0</v>
      </c>
      <c r="T70" s="65" t="n">
        <v>6</v>
      </c>
      <c r="U70" s="66" t="n">
        <f aca="false">T70*8</f>
        <v>48</v>
      </c>
      <c r="V70" s="63" t="n">
        <v>24</v>
      </c>
      <c r="W70" s="66" t="n">
        <f aca="false">V70*3</f>
        <v>72</v>
      </c>
      <c r="X70" s="63" t="n">
        <v>111</v>
      </c>
      <c r="Y70" s="68" t="n">
        <v>119</v>
      </c>
      <c r="Z70" s="65" t="n">
        <v>8</v>
      </c>
      <c r="AA70" s="66" t="n">
        <f aca="false">Z70*6</f>
        <v>48</v>
      </c>
      <c r="AB70" s="137" t="n">
        <v>1</v>
      </c>
      <c r="AC70" s="138" t="n">
        <f aca="false">AB70*12</f>
        <v>12</v>
      </c>
      <c r="AD70" s="69" t="n">
        <v>15</v>
      </c>
      <c r="AE70" s="66" t="n">
        <f aca="false">AD70*6</f>
        <v>90</v>
      </c>
      <c r="AF70" s="70" t="n">
        <f aca="false">G70+I70+K70+M70+O70+Q70+S70+U70+W70+Y70+AA70+AC70+AE70</f>
        <v>752</v>
      </c>
    </row>
    <row r="71" s="22" customFormat="true" ht="24" hidden="false" customHeight="true" outlineLevel="0" collapsed="false">
      <c r="B71" s="60" t="n">
        <v>67</v>
      </c>
      <c r="C71" s="61" t="s">
        <v>175</v>
      </c>
      <c r="D71" s="62" t="s">
        <v>83</v>
      </c>
      <c r="E71" s="62" t="s">
        <v>84</v>
      </c>
      <c r="F71" s="63" t="n">
        <v>0</v>
      </c>
      <c r="G71" s="64" t="n">
        <f aca="false">F71*10</f>
        <v>0</v>
      </c>
      <c r="H71" s="65" t="n">
        <v>48</v>
      </c>
      <c r="I71" s="66" t="n">
        <f aca="false">H71*1</f>
        <v>48</v>
      </c>
      <c r="J71" s="63" t="n">
        <v>43</v>
      </c>
      <c r="K71" s="64" t="n">
        <f aca="false">J71*1</f>
        <v>43</v>
      </c>
      <c r="L71" s="65" t="n">
        <v>9</v>
      </c>
      <c r="M71" s="66" t="n">
        <f aca="false">L71*10</f>
        <v>90</v>
      </c>
      <c r="N71" s="63" t="n">
        <v>152</v>
      </c>
      <c r="O71" s="64" t="n">
        <f aca="false">N71</f>
        <v>152</v>
      </c>
      <c r="P71" s="65" t="n">
        <v>43</v>
      </c>
      <c r="Q71" s="67" t="n">
        <f aca="false">P71*2</f>
        <v>86</v>
      </c>
      <c r="R71" s="63" t="n">
        <v>3</v>
      </c>
      <c r="S71" s="64" t="n">
        <f aca="false">R71*15</f>
        <v>45</v>
      </c>
      <c r="T71" s="65" t="n">
        <v>5</v>
      </c>
      <c r="U71" s="66" t="n">
        <f aca="false">T71*8</f>
        <v>40</v>
      </c>
      <c r="V71" s="63" t="n">
        <v>13</v>
      </c>
      <c r="W71" s="66" t="n">
        <f aca="false">V71*3</f>
        <v>39</v>
      </c>
      <c r="X71" s="63" t="n">
        <v>101</v>
      </c>
      <c r="Y71" s="68" t="n">
        <f aca="false">X71</f>
        <v>101</v>
      </c>
      <c r="Z71" s="65" t="n">
        <v>8</v>
      </c>
      <c r="AA71" s="66" t="n">
        <f aca="false">Z71*6</f>
        <v>48</v>
      </c>
      <c r="AB71" s="137" t="n">
        <v>1</v>
      </c>
      <c r="AC71" s="138" t="n">
        <f aca="false">AB71*12</f>
        <v>12</v>
      </c>
      <c r="AD71" s="69" t="n">
        <v>3</v>
      </c>
      <c r="AE71" s="66" t="n">
        <f aca="false">AD71*6</f>
        <v>18</v>
      </c>
      <c r="AF71" s="70" t="n">
        <f aca="false">G71+I71+K71+M71+O71+Q71+S71+U71+W71+Y71+AA71+AC71+AE71</f>
        <v>722</v>
      </c>
    </row>
    <row r="72" s="22" customFormat="true" ht="24" hidden="false" customHeight="true" outlineLevel="0" collapsed="false">
      <c r="B72" s="60" t="n">
        <v>68</v>
      </c>
      <c r="C72" s="61" t="s">
        <v>166</v>
      </c>
      <c r="D72" s="62" t="s">
        <v>83</v>
      </c>
      <c r="E72" s="62" t="s">
        <v>92</v>
      </c>
      <c r="F72" s="63" t="n">
        <v>5</v>
      </c>
      <c r="G72" s="64" t="n">
        <f aca="false">F72*10</f>
        <v>50</v>
      </c>
      <c r="H72" s="65" t="n">
        <v>52</v>
      </c>
      <c r="I72" s="66" t="n">
        <f aca="false">H72*1</f>
        <v>52</v>
      </c>
      <c r="J72" s="63" t="n">
        <v>33</v>
      </c>
      <c r="K72" s="64" t="n">
        <f aca="false">J72*1</f>
        <v>33</v>
      </c>
      <c r="L72" s="65" t="n">
        <v>5</v>
      </c>
      <c r="M72" s="66" t="n">
        <f aca="false">L72*10</f>
        <v>50</v>
      </c>
      <c r="N72" s="63" t="n">
        <v>146</v>
      </c>
      <c r="O72" s="64" t="n">
        <f aca="false">N72</f>
        <v>146</v>
      </c>
      <c r="P72" s="65" t="n">
        <v>56</v>
      </c>
      <c r="Q72" s="67" t="n">
        <f aca="false">P72*2</f>
        <v>112</v>
      </c>
      <c r="R72" s="63" t="n">
        <v>2</v>
      </c>
      <c r="S72" s="64" t="n">
        <f aca="false">R72*15</f>
        <v>30</v>
      </c>
      <c r="T72" s="65" t="n">
        <v>4</v>
      </c>
      <c r="U72" s="66" t="n">
        <f aca="false">T72*8</f>
        <v>32</v>
      </c>
      <c r="V72" s="63" t="n">
        <v>18</v>
      </c>
      <c r="W72" s="66" t="n">
        <f aca="false">V72*3</f>
        <v>54</v>
      </c>
      <c r="X72" s="63" t="n">
        <v>71</v>
      </c>
      <c r="Y72" s="68" t="n">
        <f aca="false">X72</f>
        <v>71</v>
      </c>
      <c r="Z72" s="65" t="n">
        <v>8</v>
      </c>
      <c r="AA72" s="66" t="n">
        <f aca="false">Z72*6</f>
        <v>48</v>
      </c>
      <c r="AB72" s="137" t="n">
        <v>1</v>
      </c>
      <c r="AC72" s="138" t="n">
        <f aca="false">AB72*12</f>
        <v>12</v>
      </c>
      <c r="AD72" s="69" t="n">
        <v>13</v>
      </c>
      <c r="AE72" s="66" t="n">
        <f aca="false">AD72*6</f>
        <v>78</v>
      </c>
      <c r="AF72" s="70" t="n">
        <f aca="false">G72+I72+K72+M72+O72+Q72+S72+U72+W72+Y72+AA72+AC72+AE72</f>
        <v>768</v>
      </c>
    </row>
    <row r="73" s="22" customFormat="true" ht="24" hidden="false" customHeight="true" outlineLevel="0" collapsed="false">
      <c r="B73" s="60" t="n">
        <v>69</v>
      </c>
      <c r="C73" s="61" t="s">
        <v>178</v>
      </c>
      <c r="D73" s="62" t="s">
        <v>88</v>
      </c>
      <c r="E73" s="62" t="s">
        <v>84</v>
      </c>
      <c r="F73" s="63" t="n">
        <v>7</v>
      </c>
      <c r="G73" s="64" t="n">
        <f aca="false">F73*10</f>
        <v>70</v>
      </c>
      <c r="H73" s="65" t="n">
        <v>16</v>
      </c>
      <c r="I73" s="66" t="n">
        <f aca="false">H73*1</f>
        <v>16</v>
      </c>
      <c r="J73" s="63" t="n">
        <v>11</v>
      </c>
      <c r="K73" s="64" t="n">
        <f aca="false">J73*1</f>
        <v>11</v>
      </c>
      <c r="L73" s="65" t="n">
        <v>6</v>
      </c>
      <c r="M73" s="66" t="n">
        <f aca="false">L73*10</f>
        <v>60</v>
      </c>
      <c r="N73" s="63" t="n">
        <v>128</v>
      </c>
      <c r="O73" s="64" t="n">
        <f aca="false">N73</f>
        <v>128</v>
      </c>
      <c r="P73" s="65" t="n">
        <v>60</v>
      </c>
      <c r="Q73" s="67" t="n">
        <f aca="false">P73*2</f>
        <v>120</v>
      </c>
      <c r="R73" s="63" t="n">
        <v>1</v>
      </c>
      <c r="S73" s="64" t="n">
        <f aca="false">R73*15</f>
        <v>15</v>
      </c>
      <c r="T73" s="65" t="n">
        <v>5</v>
      </c>
      <c r="U73" s="66" t="n">
        <f aca="false">T73*8</f>
        <v>40</v>
      </c>
      <c r="V73" s="63" t="n">
        <v>8</v>
      </c>
      <c r="W73" s="66" t="n">
        <f aca="false">V73*3</f>
        <v>24</v>
      </c>
      <c r="X73" s="63" t="n">
        <v>49</v>
      </c>
      <c r="Y73" s="68" t="n">
        <f aca="false">X73</f>
        <v>49</v>
      </c>
      <c r="Z73" s="65" t="n">
        <v>8</v>
      </c>
      <c r="AA73" s="66" t="n">
        <f aca="false">Z73*6</f>
        <v>48</v>
      </c>
      <c r="AB73" s="137" t="n">
        <v>1</v>
      </c>
      <c r="AC73" s="138" t="n">
        <f aca="false">AB73*12</f>
        <v>12</v>
      </c>
      <c r="AD73" s="69" t="n">
        <v>18</v>
      </c>
      <c r="AE73" s="66" t="n">
        <f aca="false">AD73*6</f>
        <v>108</v>
      </c>
      <c r="AF73" s="70" t="n">
        <f aca="false">G73+I73+K73+M73+O73+Q73+S73+U73+W73+Y73+AA73+AC73+AE73</f>
        <v>701</v>
      </c>
    </row>
    <row r="74" s="22" customFormat="true" ht="24" hidden="false" customHeight="true" outlineLevel="0" collapsed="false">
      <c r="B74" s="76" t="n">
        <v>70</v>
      </c>
      <c r="C74" s="77" t="s">
        <v>207</v>
      </c>
      <c r="D74" s="62" t="s">
        <v>83</v>
      </c>
      <c r="E74" s="62" t="s">
        <v>92</v>
      </c>
      <c r="F74" s="63" t="n">
        <v>4</v>
      </c>
      <c r="G74" s="64" t="n">
        <f aca="false">F74*10</f>
        <v>40</v>
      </c>
      <c r="H74" s="65" t="n">
        <v>8</v>
      </c>
      <c r="I74" s="66" t="n">
        <f aca="false">H74*1</f>
        <v>8</v>
      </c>
      <c r="J74" s="63" t="n">
        <v>8</v>
      </c>
      <c r="K74" s="64" t="n">
        <f aca="false">J74*1</f>
        <v>8</v>
      </c>
      <c r="L74" s="65" t="n">
        <v>1</v>
      </c>
      <c r="M74" s="66" t="n">
        <f aca="false">L74*10</f>
        <v>10</v>
      </c>
      <c r="N74" s="63" t="n">
        <v>111</v>
      </c>
      <c r="O74" s="64" t="n">
        <f aca="false">N74</f>
        <v>111</v>
      </c>
      <c r="P74" s="65" t="n">
        <v>47</v>
      </c>
      <c r="Q74" s="67" t="n">
        <f aca="false">P74*2</f>
        <v>94</v>
      </c>
      <c r="R74" s="63" t="n">
        <v>1</v>
      </c>
      <c r="S74" s="64" t="n">
        <f aca="false">R74*15</f>
        <v>15</v>
      </c>
      <c r="T74" s="65" t="n">
        <v>3</v>
      </c>
      <c r="U74" s="66" t="n">
        <f aca="false">T74*8</f>
        <v>24</v>
      </c>
      <c r="V74" s="63" t="n">
        <v>13</v>
      </c>
      <c r="W74" s="66" t="n">
        <f aca="false">V74*3</f>
        <v>39</v>
      </c>
      <c r="X74" s="63" t="n">
        <v>0</v>
      </c>
      <c r="Y74" s="68" t="n">
        <f aca="false">X74</f>
        <v>0</v>
      </c>
      <c r="Z74" s="65" t="n">
        <v>8</v>
      </c>
      <c r="AA74" s="66" t="n">
        <f aca="false">Z74*6</f>
        <v>48</v>
      </c>
      <c r="AB74" s="137" t="n">
        <v>1</v>
      </c>
      <c r="AC74" s="138" t="n">
        <f aca="false">AB74*12</f>
        <v>12</v>
      </c>
      <c r="AD74" s="69" t="n">
        <v>13</v>
      </c>
      <c r="AE74" s="66" t="n">
        <f aca="false">AD74*6</f>
        <v>78</v>
      </c>
      <c r="AF74" s="70" t="n">
        <f aca="false">G74+I74+K74+M74+O74+Q74+S74+U74+W74+Y74+AA74+AC74+AE74</f>
        <v>487</v>
      </c>
    </row>
    <row r="75" customFormat="false" ht="24" hidden="false" customHeight="true" outlineLevel="0" collapsed="false">
      <c r="B75" s="60" t="n">
        <v>71</v>
      </c>
      <c r="C75" s="61" t="s">
        <v>136</v>
      </c>
      <c r="D75" s="62" t="s">
        <v>83</v>
      </c>
      <c r="E75" s="62" t="s">
        <v>84</v>
      </c>
      <c r="F75" s="63" t="n">
        <v>7</v>
      </c>
      <c r="G75" s="64" t="n">
        <f aca="false">F75*10</f>
        <v>70</v>
      </c>
      <c r="H75" s="65" t="n">
        <v>64</v>
      </c>
      <c r="I75" s="66" t="n">
        <f aca="false">H75*1</f>
        <v>64</v>
      </c>
      <c r="J75" s="63" t="n">
        <v>29</v>
      </c>
      <c r="K75" s="64" t="n">
        <f aca="false">J75*1</f>
        <v>29</v>
      </c>
      <c r="L75" s="65" t="n">
        <v>10</v>
      </c>
      <c r="M75" s="66" t="n">
        <f aca="false">L75*10</f>
        <v>100</v>
      </c>
      <c r="N75" s="63" t="n">
        <v>156</v>
      </c>
      <c r="O75" s="64" t="n">
        <f aca="false">N75</f>
        <v>156</v>
      </c>
      <c r="P75" s="65" t="n">
        <v>42</v>
      </c>
      <c r="Q75" s="67" t="n">
        <f aca="false">P75*2</f>
        <v>84</v>
      </c>
      <c r="R75" s="63" t="n">
        <v>1</v>
      </c>
      <c r="S75" s="64" t="n">
        <f aca="false">R75*15</f>
        <v>15</v>
      </c>
      <c r="T75" s="65" t="n">
        <v>3</v>
      </c>
      <c r="U75" s="66" t="n">
        <f aca="false">T75*8</f>
        <v>24</v>
      </c>
      <c r="V75" s="63" t="n">
        <v>27</v>
      </c>
      <c r="W75" s="66" t="n">
        <f aca="false">V75*3</f>
        <v>81</v>
      </c>
      <c r="X75" s="63" t="n">
        <v>115</v>
      </c>
      <c r="Y75" s="68" t="n">
        <f aca="false">X75</f>
        <v>115</v>
      </c>
      <c r="Z75" s="65" t="n">
        <v>7</v>
      </c>
      <c r="AA75" s="66" t="n">
        <f aca="false">Z75*6</f>
        <v>42</v>
      </c>
      <c r="AB75" s="137" t="n">
        <v>1</v>
      </c>
      <c r="AC75" s="138" t="n">
        <f aca="false">AB75*12</f>
        <v>12</v>
      </c>
      <c r="AD75" s="69" t="n">
        <v>18</v>
      </c>
      <c r="AE75" s="66" t="n">
        <f aca="false">AD75*6</f>
        <v>108</v>
      </c>
      <c r="AF75" s="70" t="n">
        <f aca="false">G75+I75+K75+M75+O75+Q75+S75+U75+W75+Y75+AA75+AC75+AE75</f>
        <v>900</v>
      </c>
    </row>
    <row r="76" customFormat="false" ht="24" hidden="false" customHeight="true" outlineLevel="0" collapsed="false">
      <c r="B76" s="60" t="n">
        <v>72</v>
      </c>
      <c r="C76" s="61" t="s">
        <v>143</v>
      </c>
      <c r="D76" s="62" t="s">
        <v>83</v>
      </c>
      <c r="E76" s="62" t="s">
        <v>92</v>
      </c>
      <c r="F76" s="63" t="n">
        <v>6</v>
      </c>
      <c r="G76" s="64" t="n">
        <f aca="false">F76*10</f>
        <v>60</v>
      </c>
      <c r="H76" s="65" t="n">
        <v>69</v>
      </c>
      <c r="I76" s="66" t="n">
        <f aca="false">H76*1</f>
        <v>69</v>
      </c>
      <c r="J76" s="63" t="n">
        <v>11</v>
      </c>
      <c r="K76" s="64" t="n">
        <f aca="false">J76*1</f>
        <v>11</v>
      </c>
      <c r="L76" s="65" t="n">
        <v>5</v>
      </c>
      <c r="M76" s="66" t="n">
        <f aca="false">L76*10</f>
        <v>50</v>
      </c>
      <c r="N76" s="63" t="n">
        <v>149</v>
      </c>
      <c r="O76" s="64" t="n">
        <f aca="false">N76</f>
        <v>149</v>
      </c>
      <c r="P76" s="65" t="n">
        <v>37</v>
      </c>
      <c r="Q76" s="67" t="n">
        <f aca="false">P76*2</f>
        <v>74</v>
      </c>
      <c r="R76" s="63" t="n">
        <v>5</v>
      </c>
      <c r="S76" s="64" t="n">
        <f aca="false">R76*15</f>
        <v>75</v>
      </c>
      <c r="T76" s="65" t="n">
        <v>8</v>
      </c>
      <c r="U76" s="66" t="n">
        <f aca="false">T76*8</f>
        <v>64</v>
      </c>
      <c r="V76" s="63" t="n">
        <v>21</v>
      </c>
      <c r="W76" s="66" t="n">
        <f aca="false">V76*3</f>
        <v>63</v>
      </c>
      <c r="X76" s="63" t="n">
        <v>105</v>
      </c>
      <c r="Y76" s="68" t="n">
        <f aca="false">X76</f>
        <v>105</v>
      </c>
      <c r="Z76" s="65" t="n">
        <v>4</v>
      </c>
      <c r="AA76" s="66" t="n">
        <f aca="false">Z76*6</f>
        <v>24</v>
      </c>
      <c r="AB76" s="137" t="n">
        <v>1</v>
      </c>
      <c r="AC76" s="138" t="n">
        <f aca="false">AB76*12</f>
        <v>12</v>
      </c>
      <c r="AD76" s="69" t="n">
        <v>18</v>
      </c>
      <c r="AE76" s="66" t="n">
        <f aca="false">AD76*6</f>
        <v>108</v>
      </c>
      <c r="AF76" s="70" t="n">
        <f aca="false">G76+I76+K76+M76+O76+Q76+S76+U76+W76+Y76+AA76+AC76+AE76</f>
        <v>864</v>
      </c>
    </row>
    <row r="77" customFormat="false" ht="24" hidden="false" customHeight="true" outlineLevel="0" collapsed="false">
      <c r="B77" s="60" t="n">
        <v>73</v>
      </c>
      <c r="C77" s="61" t="s">
        <v>124</v>
      </c>
      <c r="D77" s="62" t="s">
        <v>83</v>
      </c>
      <c r="E77" s="62" t="s">
        <v>84</v>
      </c>
      <c r="F77" s="63" t="n">
        <v>10</v>
      </c>
      <c r="G77" s="64" t="n">
        <f aca="false">F77*10</f>
        <v>100</v>
      </c>
      <c r="H77" s="65" t="n">
        <v>61</v>
      </c>
      <c r="I77" s="66" t="n">
        <f aca="false">H77*1</f>
        <v>61</v>
      </c>
      <c r="J77" s="63" t="n">
        <v>41</v>
      </c>
      <c r="K77" s="64" t="n">
        <f aca="false">J77*1</f>
        <v>41</v>
      </c>
      <c r="L77" s="65" t="n">
        <v>8</v>
      </c>
      <c r="M77" s="66" t="n">
        <f aca="false">L77*10</f>
        <v>80</v>
      </c>
      <c r="N77" s="63" t="n">
        <v>154</v>
      </c>
      <c r="O77" s="64" t="n">
        <f aca="false">N77</f>
        <v>154</v>
      </c>
      <c r="P77" s="65" t="n">
        <v>56</v>
      </c>
      <c r="Q77" s="67" t="n">
        <f aca="false">P77*2</f>
        <v>112</v>
      </c>
      <c r="R77" s="63" t="n">
        <v>1</v>
      </c>
      <c r="S77" s="64" t="n">
        <f aca="false">R77*15</f>
        <v>15</v>
      </c>
      <c r="T77" s="65" t="n">
        <v>12</v>
      </c>
      <c r="U77" s="66" t="n">
        <f aca="false">T77*8</f>
        <v>96</v>
      </c>
      <c r="V77" s="63" t="n">
        <v>21</v>
      </c>
      <c r="W77" s="66" t="n">
        <f aca="false">V77*3</f>
        <v>63</v>
      </c>
      <c r="X77" s="63" t="n">
        <v>111</v>
      </c>
      <c r="Y77" s="68" t="n">
        <f aca="false">X77</f>
        <v>111</v>
      </c>
      <c r="Z77" s="65" t="n">
        <v>3</v>
      </c>
      <c r="AA77" s="66" t="n">
        <f aca="false">Z77*6</f>
        <v>18</v>
      </c>
      <c r="AB77" s="137" t="n">
        <v>1</v>
      </c>
      <c r="AC77" s="138" t="n">
        <f aca="false">AB77*12</f>
        <v>12</v>
      </c>
      <c r="AD77" s="69" t="n">
        <v>15</v>
      </c>
      <c r="AE77" s="66" t="n">
        <f aca="false">AD77*6</f>
        <v>90</v>
      </c>
      <c r="AF77" s="70" t="n">
        <f aca="false">G77+I77+K77+M77+O77+Q77+S77+U77+W77+Y77+AA77+AC77+AE77</f>
        <v>953</v>
      </c>
    </row>
    <row r="78" customFormat="false" ht="24" hidden="false" customHeight="true" outlineLevel="0" collapsed="false">
      <c r="B78" s="60" t="n">
        <v>74</v>
      </c>
      <c r="C78" s="61" t="s">
        <v>218</v>
      </c>
      <c r="D78" s="62" t="s">
        <v>112</v>
      </c>
      <c r="E78" s="62" t="s">
        <v>113</v>
      </c>
      <c r="F78" s="63" t="n">
        <v>5</v>
      </c>
      <c r="G78" s="64" t="n">
        <f aca="false">F78*10</f>
        <v>50</v>
      </c>
      <c r="H78" s="65" t="n">
        <v>8</v>
      </c>
      <c r="I78" s="66" t="n">
        <f aca="false">H78*1</f>
        <v>8</v>
      </c>
      <c r="J78" s="63" t="n">
        <v>0</v>
      </c>
      <c r="K78" s="64" t="n">
        <f aca="false">J78*1</f>
        <v>0</v>
      </c>
      <c r="L78" s="65" t="n">
        <v>6</v>
      </c>
      <c r="M78" s="66" t="n">
        <f aca="false">L78*10</f>
        <v>60</v>
      </c>
      <c r="N78" s="63" t="n">
        <v>50</v>
      </c>
      <c r="O78" s="64" t="n">
        <f aca="false">N78</f>
        <v>50</v>
      </c>
      <c r="P78" s="65" t="n">
        <v>39</v>
      </c>
      <c r="Q78" s="67" t="n">
        <f aca="false">P78*2</f>
        <v>78</v>
      </c>
      <c r="R78" s="63" t="n">
        <v>0</v>
      </c>
      <c r="S78" s="64" t="n">
        <f aca="false">R78*15</f>
        <v>0</v>
      </c>
      <c r="T78" s="65" t="n">
        <v>0</v>
      </c>
      <c r="U78" s="66" t="n">
        <f aca="false">T78*8</f>
        <v>0</v>
      </c>
      <c r="V78" s="63" t="n">
        <v>24</v>
      </c>
      <c r="W78" s="66" t="n">
        <f aca="false">V78*3</f>
        <v>72</v>
      </c>
      <c r="X78" s="63" t="n">
        <v>59</v>
      </c>
      <c r="Y78" s="68" t="n">
        <f aca="false">X78</f>
        <v>59</v>
      </c>
      <c r="Z78" s="65" t="n">
        <v>2</v>
      </c>
      <c r="AA78" s="66" t="n">
        <f aca="false">Z78*6</f>
        <v>12</v>
      </c>
      <c r="AB78" s="137" t="n">
        <v>1</v>
      </c>
      <c r="AC78" s="138" t="n">
        <f aca="false">AB78*12</f>
        <v>12</v>
      </c>
      <c r="AD78" s="69" t="n">
        <v>0</v>
      </c>
      <c r="AE78" s="66" t="n">
        <f aca="false">AD78*6</f>
        <v>0</v>
      </c>
      <c r="AF78" s="70" t="n">
        <f aca="false">G78+I78+K78+M78+O78+Q78+S78+U78+W78+Y78+AA78+AC78+AE78</f>
        <v>401</v>
      </c>
    </row>
    <row r="79" customFormat="false" ht="24" hidden="false" customHeight="true" outlineLevel="0" collapsed="false">
      <c r="B79" s="60" t="n">
        <v>75</v>
      </c>
      <c r="C79" s="61" t="s">
        <v>155</v>
      </c>
      <c r="D79" s="62" t="s">
        <v>83</v>
      </c>
      <c r="E79" s="62" t="s">
        <v>92</v>
      </c>
      <c r="F79" s="63" t="n">
        <v>4</v>
      </c>
      <c r="G79" s="64" t="n">
        <f aca="false">F79*10</f>
        <v>40</v>
      </c>
      <c r="H79" s="65" t="n">
        <v>58</v>
      </c>
      <c r="I79" s="66" t="n">
        <f aca="false">H79*1</f>
        <v>58</v>
      </c>
      <c r="J79" s="63" t="n">
        <v>8</v>
      </c>
      <c r="K79" s="64" t="n">
        <f aca="false">J79*1</f>
        <v>8</v>
      </c>
      <c r="L79" s="65" t="n">
        <v>5</v>
      </c>
      <c r="M79" s="66" t="n">
        <f aca="false">L79*10</f>
        <v>50</v>
      </c>
      <c r="N79" s="63" t="n">
        <v>178</v>
      </c>
      <c r="O79" s="64" t="n">
        <f aca="false">N79</f>
        <v>178</v>
      </c>
      <c r="P79" s="65" t="n">
        <v>24</v>
      </c>
      <c r="Q79" s="67" t="n">
        <f aca="false">P79*2</f>
        <v>48</v>
      </c>
      <c r="R79" s="63" t="n">
        <v>4</v>
      </c>
      <c r="S79" s="64" t="n">
        <f aca="false">R79*15</f>
        <v>60</v>
      </c>
      <c r="T79" s="65" t="n">
        <v>4</v>
      </c>
      <c r="U79" s="66" t="n">
        <f aca="false">T79*8</f>
        <v>32</v>
      </c>
      <c r="V79" s="63" t="n">
        <v>39</v>
      </c>
      <c r="W79" s="66" t="n">
        <f aca="false">V79*3</f>
        <v>117</v>
      </c>
      <c r="X79" s="63" t="n">
        <v>141</v>
      </c>
      <c r="Y79" s="68" t="n">
        <f aca="false">X79</f>
        <v>141</v>
      </c>
      <c r="Z79" s="65" t="n">
        <v>1</v>
      </c>
      <c r="AA79" s="66" t="n">
        <f aca="false">Z79*6</f>
        <v>6</v>
      </c>
      <c r="AB79" s="137" t="n">
        <v>1</v>
      </c>
      <c r="AC79" s="138" t="n">
        <f aca="false">AB79*12</f>
        <v>12</v>
      </c>
      <c r="AD79" s="69" t="n">
        <v>7</v>
      </c>
      <c r="AE79" s="66" t="n">
        <f aca="false">AD79*6</f>
        <v>42</v>
      </c>
      <c r="AF79" s="70" t="n">
        <f aca="false">G79+I79+K79+M79+O79+Q79+S79+U79+W79+Y79+AA79+AC79+AE79</f>
        <v>792</v>
      </c>
    </row>
    <row r="80" customFormat="false" ht="24" hidden="false" customHeight="true" outlineLevel="0" collapsed="false">
      <c r="B80" s="60" t="n">
        <v>76</v>
      </c>
      <c r="C80" s="61" t="s">
        <v>144</v>
      </c>
      <c r="D80" s="62" t="s">
        <v>83</v>
      </c>
      <c r="E80" s="62" t="s">
        <v>92</v>
      </c>
      <c r="F80" s="63" t="n">
        <v>6</v>
      </c>
      <c r="G80" s="64" t="n">
        <f aca="false">F80*10</f>
        <v>60</v>
      </c>
      <c r="H80" s="65" t="n">
        <v>37</v>
      </c>
      <c r="I80" s="66" t="n">
        <f aca="false">H80*1</f>
        <v>37</v>
      </c>
      <c r="J80" s="63" t="n">
        <v>24</v>
      </c>
      <c r="K80" s="64" t="n">
        <f aca="false">J80*1</f>
        <v>24</v>
      </c>
      <c r="L80" s="65" t="n">
        <v>8</v>
      </c>
      <c r="M80" s="66" t="n">
        <f aca="false">L80*10</f>
        <v>80</v>
      </c>
      <c r="N80" s="63" t="n">
        <v>167</v>
      </c>
      <c r="O80" s="64" t="n">
        <f aca="false">N80</f>
        <v>167</v>
      </c>
      <c r="P80" s="65" t="n">
        <v>50</v>
      </c>
      <c r="Q80" s="67" t="n">
        <f aca="false">P80*2</f>
        <v>100</v>
      </c>
      <c r="R80" s="63" t="n">
        <v>2</v>
      </c>
      <c r="S80" s="64" t="n">
        <f aca="false">R80*15</f>
        <v>30</v>
      </c>
      <c r="T80" s="65" t="n">
        <v>1</v>
      </c>
      <c r="U80" s="66" t="n">
        <f aca="false">T80*8</f>
        <v>8</v>
      </c>
      <c r="V80" s="63" t="n">
        <v>37</v>
      </c>
      <c r="W80" s="66" t="n">
        <f aca="false">V80*3</f>
        <v>111</v>
      </c>
      <c r="X80" s="63" t="n">
        <v>113</v>
      </c>
      <c r="Y80" s="68" t="n">
        <f aca="false">X80</f>
        <v>113</v>
      </c>
      <c r="Z80" s="65" t="n">
        <v>1</v>
      </c>
      <c r="AA80" s="66" t="n">
        <f aca="false">Z80*6</f>
        <v>6</v>
      </c>
      <c r="AB80" s="137" t="n">
        <v>1</v>
      </c>
      <c r="AC80" s="138" t="n">
        <f aca="false">AB80*12</f>
        <v>12</v>
      </c>
      <c r="AD80" s="69" t="n">
        <v>17</v>
      </c>
      <c r="AE80" s="66" t="n">
        <f aca="false">AD80*6</f>
        <v>102</v>
      </c>
      <c r="AF80" s="70" t="n">
        <f aca="false">G80+I80+K80+M80+O80+Q80+S80+U80+W80+Y80+AA80+AC80+AE80</f>
        <v>850</v>
      </c>
    </row>
    <row r="81" customFormat="false" ht="24" hidden="false" customHeight="true" outlineLevel="0" collapsed="false">
      <c r="B81" s="60" t="n">
        <v>77</v>
      </c>
      <c r="C81" s="61" t="s">
        <v>154</v>
      </c>
      <c r="D81" s="62" t="s">
        <v>112</v>
      </c>
      <c r="E81" s="62" t="s">
        <v>118</v>
      </c>
      <c r="F81" s="63" t="n">
        <v>7</v>
      </c>
      <c r="G81" s="64" t="n">
        <f aca="false">F81*10</f>
        <v>70</v>
      </c>
      <c r="H81" s="65" t="n">
        <v>48</v>
      </c>
      <c r="I81" s="66" t="n">
        <f aca="false">H81*1</f>
        <v>48</v>
      </c>
      <c r="J81" s="63" t="n">
        <v>26</v>
      </c>
      <c r="K81" s="64" t="n">
        <f aca="false">J81*1</f>
        <v>26</v>
      </c>
      <c r="L81" s="65" t="n">
        <v>8</v>
      </c>
      <c r="M81" s="66" t="n">
        <f aca="false">L81*10</f>
        <v>80</v>
      </c>
      <c r="N81" s="63" t="n">
        <v>144</v>
      </c>
      <c r="O81" s="64" t="n">
        <f aca="false">N81</f>
        <v>144</v>
      </c>
      <c r="P81" s="65" t="n">
        <v>47</v>
      </c>
      <c r="Q81" s="67" t="n">
        <f aca="false">P81*2</f>
        <v>94</v>
      </c>
      <c r="R81" s="63" t="n">
        <v>3</v>
      </c>
      <c r="S81" s="64" t="n">
        <f aca="false">R81*15</f>
        <v>45</v>
      </c>
      <c r="T81" s="65" t="n">
        <v>2</v>
      </c>
      <c r="U81" s="66" t="n">
        <f aca="false">T81*8</f>
        <v>16</v>
      </c>
      <c r="V81" s="63" t="n">
        <v>33</v>
      </c>
      <c r="W81" s="66" t="n">
        <f aca="false">V81*3</f>
        <v>99</v>
      </c>
      <c r="X81" s="63" t="n">
        <v>123</v>
      </c>
      <c r="Y81" s="68" t="n">
        <f aca="false">X81</f>
        <v>123</v>
      </c>
      <c r="Z81" s="65" t="n">
        <v>0</v>
      </c>
      <c r="AA81" s="66" t="n">
        <f aca="false">Z81*6</f>
        <v>0</v>
      </c>
      <c r="AB81" s="137" t="n">
        <v>1</v>
      </c>
      <c r="AC81" s="138" t="n">
        <f aca="false">AB81*12</f>
        <v>12</v>
      </c>
      <c r="AD81" s="69" t="n">
        <v>6</v>
      </c>
      <c r="AE81" s="66" t="n">
        <f aca="false">AD81*6</f>
        <v>36</v>
      </c>
      <c r="AF81" s="70" t="n">
        <f aca="false">G81+I81+K81+M81+O81+Q81+S81+U81+W81+Y81+AA81+AC81+AE81</f>
        <v>793</v>
      </c>
    </row>
    <row r="82" customFormat="false" ht="24" hidden="false" customHeight="true" outlineLevel="0" collapsed="false">
      <c r="B82" s="60" t="n">
        <v>78</v>
      </c>
      <c r="C82" s="61" t="s">
        <v>133</v>
      </c>
      <c r="D82" s="62" t="s">
        <v>112</v>
      </c>
      <c r="E82" s="62" t="s">
        <v>113</v>
      </c>
      <c r="F82" s="63" t="n">
        <v>7</v>
      </c>
      <c r="G82" s="64" t="n">
        <f aca="false">F82*10</f>
        <v>70</v>
      </c>
      <c r="H82" s="65" t="n">
        <v>76</v>
      </c>
      <c r="I82" s="66" t="n">
        <f aca="false">H82*1</f>
        <v>76</v>
      </c>
      <c r="J82" s="63" t="n">
        <v>40</v>
      </c>
      <c r="K82" s="64" t="n">
        <f aca="false">J82*1</f>
        <v>40</v>
      </c>
      <c r="L82" s="65" t="n">
        <v>7</v>
      </c>
      <c r="M82" s="66" t="n">
        <f aca="false">L82*10</f>
        <v>70</v>
      </c>
      <c r="N82" s="63" t="n">
        <v>193</v>
      </c>
      <c r="O82" s="64" t="n">
        <f aca="false">N82</f>
        <v>193</v>
      </c>
      <c r="P82" s="65" t="n">
        <v>51</v>
      </c>
      <c r="Q82" s="67" t="n">
        <f aca="false">P82*2</f>
        <v>102</v>
      </c>
      <c r="R82" s="63" t="n">
        <v>2</v>
      </c>
      <c r="S82" s="64" t="n">
        <f aca="false">R82*15</f>
        <v>30</v>
      </c>
      <c r="T82" s="65" t="n">
        <v>9</v>
      </c>
      <c r="U82" s="66" t="n">
        <f aca="false">T82*8</f>
        <v>72</v>
      </c>
      <c r="V82" s="63" t="n">
        <v>26</v>
      </c>
      <c r="W82" s="66" t="n">
        <f aca="false">V82*3</f>
        <v>78</v>
      </c>
      <c r="X82" s="63" t="n">
        <v>99</v>
      </c>
      <c r="Y82" s="68" t="n">
        <f aca="false">X82</f>
        <v>99</v>
      </c>
      <c r="Z82" s="65" t="n">
        <v>0</v>
      </c>
      <c r="AA82" s="66" t="n">
        <f aca="false">Z82*6</f>
        <v>0</v>
      </c>
      <c r="AB82" s="137" t="n">
        <v>1</v>
      </c>
      <c r="AC82" s="138" t="n">
        <f aca="false">AB82*12</f>
        <v>12</v>
      </c>
      <c r="AD82" s="69" t="n">
        <v>11</v>
      </c>
      <c r="AE82" s="66" t="n">
        <f aca="false">AD82*6</f>
        <v>66</v>
      </c>
      <c r="AF82" s="70" t="n">
        <f aca="false">G82+I82+K82+M82+O82+Q82+S82+U82+W82+Y82+AA82+AC82+AE82</f>
        <v>908</v>
      </c>
    </row>
    <row r="83" customFormat="false" ht="24" hidden="false" customHeight="true" outlineLevel="0" collapsed="false">
      <c r="B83" s="60" t="n">
        <v>79</v>
      </c>
      <c r="C83" s="61" t="s">
        <v>213</v>
      </c>
      <c r="D83" s="62" t="s">
        <v>83</v>
      </c>
      <c r="E83" s="62" t="s">
        <v>92</v>
      </c>
      <c r="F83" s="63" t="n">
        <v>3</v>
      </c>
      <c r="G83" s="64" t="n">
        <f aca="false">F83*10</f>
        <v>30</v>
      </c>
      <c r="H83" s="65" t="n">
        <v>1</v>
      </c>
      <c r="I83" s="66" t="n">
        <f aca="false">H83*1</f>
        <v>1</v>
      </c>
      <c r="J83" s="63" t="n">
        <v>7</v>
      </c>
      <c r="K83" s="64" t="n">
        <f aca="false">J83*1</f>
        <v>7</v>
      </c>
      <c r="L83" s="65" t="n">
        <v>5</v>
      </c>
      <c r="M83" s="66" t="n">
        <f aca="false">L83*10</f>
        <v>50</v>
      </c>
      <c r="N83" s="63" t="n">
        <v>55</v>
      </c>
      <c r="O83" s="64" t="n">
        <f aca="false">N83</f>
        <v>55</v>
      </c>
      <c r="P83" s="65" t="n">
        <v>47</v>
      </c>
      <c r="Q83" s="67" t="n">
        <f aca="false">P83*2</f>
        <v>94</v>
      </c>
      <c r="R83" s="63" t="n">
        <v>0</v>
      </c>
      <c r="S83" s="64" t="n">
        <f aca="false">R83*15</f>
        <v>0</v>
      </c>
      <c r="T83" s="65" t="n">
        <v>7</v>
      </c>
      <c r="U83" s="66" t="n">
        <f aca="false">T83*8</f>
        <v>56</v>
      </c>
      <c r="V83" s="63" t="n">
        <v>33</v>
      </c>
      <c r="W83" s="66" t="n">
        <f aca="false">V83*3</f>
        <v>99</v>
      </c>
      <c r="X83" s="63" t="n">
        <v>0</v>
      </c>
      <c r="Y83" s="68" t="n">
        <f aca="false">X83</f>
        <v>0</v>
      </c>
      <c r="Z83" s="65" t="n">
        <v>0</v>
      </c>
      <c r="AA83" s="66" t="n">
        <f aca="false">Z83*6</f>
        <v>0</v>
      </c>
      <c r="AB83" s="137" t="n">
        <v>1</v>
      </c>
      <c r="AC83" s="138" t="n">
        <f aca="false">AB83*12</f>
        <v>12</v>
      </c>
      <c r="AD83" s="69" t="n">
        <v>8</v>
      </c>
      <c r="AE83" s="66" t="n">
        <f aca="false">AD83*6</f>
        <v>48</v>
      </c>
      <c r="AF83" s="70" t="n">
        <f aca="false">G83+I83+K83+M83+O83+Q83+S83+U83+W83+Y83+AA83+AC83+AE83</f>
        <v>452</v>
      </c>
    </row>
    <row r="84" customFormat="false" ht="24" hidden="false" customHeight="true" outlineLevel="0" collapsed="false">
      <c r="B84" s="60" t="n">
        <v>80</v>
      </c>
      <c r="C84" s="61" t="s">
        <v>215</v>
      </c>
      <c r="D84" s="62" t="s">
        <v>101</v>
      </c>
      <c r="E84" s="62" t="s">
        <v>84</v>
      </c>
      <c r="F84" s="63" t="n">
        <v>3</v>
      </c>
      <c r="G84" s="64" t="n">
        <f aca="false">F84*10</f>
        <v>30</v>
      </c>
      <c r="H84" s="65" t="n">
        <v>33</v>
      </c>
      <c r="I84" s="66" t="n">
        <f aca="false">H84*1</f>
        <v>33</v>
      </c>
      <c r="J84" s="63" t="n">
        <v>16</v>
      </c>
      <c r="K84" s="64" t="n">
        <f aca="false">J84*1</f>
        <v>16</v>
      </c>
      <c r="L84" s="65" t="n">
        <v>5</v>
      </c>
      <c r="M84" s="66" t="n">
        <f aca="false">L84*10</f>
        <v>50</v>
      </c>
      <c r="N84" s="63" t="n">
        <v>102</v>
      </c>
      <c r="O84" s="64" t="n">
        <f aca="false">N84</f>
        <v>102</v>
      </c>
      <c r="P84" s="65" t="n">
        <v>30</v>
      </c>
      <c r="Q84" s="67" t="n">
        <f aca="false">P84*2</f>
        <v>60</v>
      </c>
      <c r="R84" s="63" t="n">
        <v>1</v>
      </c>
      <c r="S84" s="64" t="n">
        <f aca="false">R84*15</f>
        <v>15</v>
      </c>
      <c r="T84" s="65" t="n">
        <v>0</v>
      </c>
      <c r="U84" s="66" t="n">
        <f aca="false">T84*8</f>
        <v>0</v>
      </c>
      <c r="V84" s="63" t="n">
        <v>15</v>
      </c>
      <c r="W84" s="66" t="n">
        <f aca="false">V84*3</f>
        <v>45</v>
      </c>
      <c r="X84" s="63" t="n">
        <v>0</v>
      </c>
      <c r="Y84" s="68" t="n">
        <f aca="false">X84</f>
        <v>0</v>
      </c>
      <c r="Z84" s="65" t="n">
        <v>0</v>
      </c>
      <c r="AA84" s="66" t="n">
        <f aca="false">Z84*6</f>
        <v>0</v>
      </c>
      <c r="AB84" s="137" t="n">
        <v>1</v>
      </c>
      <c r="AC84" s="138" t="n">
        <f aca="false">AB84*12</f>
        <v>12</v>
      </c>
      <c r="AD84" s="69" t="n">
        <v>13</v>
      </c>
      <c r="AE84" s="66" t="n">
        <f aca="false">AD84*6</f>
        <v>78</v>
      </c>
      <c r="AF84" s="70" t="n">
        <f aca="false">G84+I84+K84+M84+O84+Q84+S84+U84+W84+Y84+AA84+AC84+AE84</f>
        <v>441</v>
      </c>
    </row>
    <row r="85" customFormat="false" ht="24" hidden="false" customHeight="true" outlineLevel="0" collapsed="false">
      <c r="B85" s="60" t="n">
        <v>81</v>
      </c>
      <c r="C85" s="61" t="s">
        <v>201</v>
      </c>
      <c r="D85" s="62" t="s">
        <v>101</v>
      </c>
      <c r="E85" s="62" t="s">
        <v>84</v>
      </c>
      <c r="F85" s="63" t="n">
        <v>7</v>
      </c>
      <c r="G85" s="64" t="n">
        <f aca="false">F85*10</f>
        <v>70</v>
      </c>
      <c r="H85" s="65" t="n">
        <v>42</v>
      </c>
      <c r="I85" s="66" t="n">
        <f aca="false">H85*1</f>
        <v>42</v>
      </c>
      <c r="J85" s="63" t="n">
        <v>11</v>
      </c>
      <c r="K85" s="64" t="n">
        <f aca="false">J85*1</f>
        <v>11</v>
      </c>
      <c r="L85" s="65" t="n">
        <v>7</v>
      </c>
      <c r="M85" s="66" t="n">
        <f aca="false">L85*10</f>
        <v>70</v>
      </c>
      <c r="N85" s="63" t="n">
        <v>82</v>
      </c>
      <c r="O85" s="64" t="n">
        <f aca="false">N85</f>
        <v>82</v>
      </c>
      <c r="P85" s="65" t="n">
        <v>50</v>
      </c>
      <c r="Q85" s="67" t="n">
        <f aca="false">P85*2</f>
        <v>100</v>
      </c>
      <c r="R85" s="63" t="n">
        <v>1</v>
      </c>
      <c r="S85" s="64" t="n">
        <f aca="false">R85*15</f>
        <v>15</v>
      </c>
      <c r="T85" s="65" t="n">
        <v>8</v>
      </c>
      <c r="U85" s="66" t="n">
        <f aca="false">T85*8</f>
        <v>64</v>
      </c>
      <c r="V85" s="63" t="n">
        <v>10</v>
      </c>
      <c r="W85" s="66" t="n">
        <f aca="false">V85*3</f>
        <v>30</v>
      </c>
      <c r="X85" s="63" t="n">
        <v>0</v>
      </c>
      <c r="Y85" s="68" t="n">
        <f aca="false">X85</f>
        <v>0</v>
      </c>
      <c r="Z85" s="65" t="n">
        <v>0</v>
      </c>
      <c r="AA85" s="66" t="n">
        <f aca="false">Z85*6</f>
        <v>0</v>
      </c>
      <c r="AB85" s="137" t="n">
        <v>1</v>
      </c>
      <c r="AC85" s="138" t="n">
        <f aca="false">AB85*12</f>
        <v>12</v>
      </c>
      <c r="AD85" s="69" t="n">
        <v>3</v>
      </c>
      <c r="AE85" s="66" t="n">
        <f aca="false">AD85*6</f>
        <v>18</v>
      </c>
      <c r="AF85" s="70" t="n">
        <f aca="false">G85+I85+K85+M85+O85+Q85+S85+U85+W85+Y85+AA85+AC85+AE85</f>
        <v>514</v>
      </c>
    </row>
    <row r="86" customFormat="false" ht="24" hidden="false" customHeight="true" outlineLevel="0" collapsed="false">
      <c r="B86" s="60" t="n">
        <v>82</v>
      </c>
      <c r="C86" s="61" t="s">
        <v>226</v>
      </c>
      <c r="D86" s="62" t="s">
        <v>83</v>
      </c>
      <c r="E86" s="62" t="s">
        <v>92</v>
      </c>
      <c r="F86" s="63" t="n">
        <v>4</v>
      </c>
      <c r="G86" s="64" t="n">
        <f aca="false">F86*10</f>
        <v>40</v>
      </c>
      <c r="H86" s="65" t="n">
        <v>14</v>
      </c>
      <c r="I86" s="66" t="n">
        <f aca="false">H86*1</f>
        <v>14</v>
      </c>
      <c r="J86" s="63" t="n">
        <v>0</v>
      </c>
      <c r="K86" s="64" t="n">
        <f aca="false">J86*1</f>
        <v>0</v>
      </c>
      <c r="L86" s="65" t="n">
        <v>2</v>
      </c>
      <c r="M86" s="66" t="n">
        <f aca="false">L86*10</f>
        <v>20</v>
      </c>
      <c r="N86" s="63" t="n">
        <v>60</v>
      </c>
      <c r="O86" s="64" t="n">
        <f aca="false">N86</f>
        <v>60</v>
      </c>
      <c r="P86" s="65" t="n">
        <v>8</v>
      </c>
      <c r="Q86" s="67" t="n">
        <f aca="false">P86*2</f>
        <v>16</v>
      </c>
      <c r="R86" s="63" t="n">
        <v>4</v>
      </c>
      <c r="S86" s="64" t="n">
        <f aca="false">R86*15</f>
        <v>60</v>
      </c>
      <c r="T86" s="65" t="n">
        <v>3</v>
      </c>
      <c r="U86" s="66" t="n">
        <f aca="false">T86*8</f>
        <v>24</v>
      </c>
      <c r="V86" s="63" t="n">
        <v>10</v>
      </c>
      <c r="W86" s="66" t="n">
        <f aca="false">V86*3</f>
        <v>30</v>
      </c>
      <c r="X86" s="63" t="n">
        <v>0</v>
      </c>
      <c r="Y86" s="68" t="n">
        <f aca="false">X86</f>
        <v>0</v>
      </c>
      <c r="Z86" s="65" t="n">
        <v>0</v>
      </c>
      <c r="AA86" s="66" t="n">
        <f aca="false">Z86*6</f>
        <v>0</v>
      </c>
      <c r="AB86" s="137" t="n">
        <v>1</v>
      </c>
      <c r="AC86" s="138" t="n">
        <f aca="false">AB86*12</f>
        <v>12</v>
      </c>
      <c r="AD86" s="69" t="n">
        <v>3</v>
      </c>
      <c r="AE86" s="66" t="n">
        <f aca="false">AD86*6</f>
        <v>18</v>
      </c>
      <c r="AF86" s="70" t="n">
        <f aca="false">G86+I86+K86+M86+O86+Q86+S86+U86+W86+Y86+AA86+AC86+AE86</f>
        <v>294</v>
      </c>
    </row>
    <row r="87" customFormat="false" ht="24" hidden="false" customHeight="true" outlineLevel="0" collapsed="false">
      <c r="B87" s="60" t="n">
        <v>83</v>
      </c>
      <c r="C87" s="61" t="s">
        <v>223</v>
      </c>
      <c r="D87" s="62" t="s">
        <v>83</v>
      </c>
      <c r="E87" s="62" t="s">
        <v>92</v>
      </c>
      <c r="F87" s="63" t="n">
        <v>4</v>
      </c>
      <c r="G87" s="64" t="n">
        <f aca="false">F87*10</f>
        <v>40</v>
      </c>
      <c r="H87" s="65" t="n">
        <v>26</v>
      </c>
      <c r="I87" s="66" t="n">
        <f aca="false">H87*1</f>
        <v>26</v>
      </c>
      <c r="J87" s="63" t="n">
        <v>12</v>
      </c>
      <c r="K87" s="64" t="n">
        <f aca="false">J87*1</f>
        <v>12</v>
      </c>
      <c r="L87" s="65" t="n">
        <v>5</v>
      </c>
      <c r="M87" s="66" t="n">
        <f aca="false">L87*10</f>
        <v>50</v>
      </c>
      <c r="N87" s="63" t="n">
        <v>94</v>
      </c>
      <c r="O87" s="64" t="n">
        <f aca="false">N87</f>
        <v>94</v>
      </c>
      <c r="P87" s="65" t="n">
        <v>21</v>
      </c>
      <c r="Q87" s="67" t="n">
        <f aca="false">P87*2</f>
        <v>42</v>
      </c>
      <c r="R87" s="63" t="n">
        <v>0</v>
      </c>
      <c r="S87" s="64" t="n">
        <f aca="false">R87*15</f>
        <v>0</v>
      </c>
      <c r="T87" s="65" t="n">
        <v>2</v>
      </c>
      <c r="U87" s="66" t="n">
        <f aca="false">T87*8</f>
        <v>16</v>
      </c>
      <c r="V87" s="63" t="n">
        <v>8</v>
      </c>
      <c r="W87" s="66" t="n">
        <f aca="false">V87*3</f>
        <v>24</v>
      </c>
      <c r="X87" s="63" t="n">
        <v>0</v>
      </c>
      <c r="Y87" s="68" t="n">
        <f aca="false">X87</f>
        <v>0</v>
      </c>
      <c r="Z87" s="65" t="n">
        <v>0</v>
      </c>
      <c r="AA87" s="66" t="n">
        <f aca="false">Z87*6</f>
        <v>0</v>
      </c>
      <c r="AB87" s="137" t="n">
        <v>1</v>
      </c>
      <c r="AC87" s="138" t="n">
        <f aca="false">AB87*12</f>
        <v>12</v>
      </c>
      <c r="AD87" s="69" t="n">
        <v>6</v>
      </c>
      <c r="AE87" s="66" t="n">
        <f aca="false">AD87*6</f>
        <v>36</v>
      </c>
      <c r="AF87" s="70" t="n">
        <f aca="false">G87+I87+K87+M87+O87+Q87+S87+U87+W87+Y87+AA87+AC87+AE87</f>
        <v>352</v>
      </c>
    </row>
    <row r="88" customFormat="false" ht="24" hidden="false" customHeight="true" outlineLevel="0" collapsed="false">
      <c r="B88" s="60" t="n">
        <v>84</v>
      </c>
      <c r="C88" s="61" t="s">
        <v>97</v>
      </c>
      <c r="D88" s="62" t="s">
        <v>83</v>
      </c>
      <c r="E88" s="62" t="s">
        <v>84</v>
      </c>
      <c r="F88" s="63" t="n">
        <v>11</v>
      </c>
      <c r="G88" s="64" t="n">
        <f aca="false">F88*10</f>
        <v>110</v>
      </c>
      <c r="H88" s="65" t="n">
        <v>69</v>
      </c>
      <c r="I88" s="66" t="n">
        <f aca="false">H88*1</f>
        <v>69</v>
      </c>
      <c r="J88" s="63" t="n">
        <v>32</v>
      </c>
      <c r="K88" s="64" t="n">
        <f aca="false">J88*1</f>
        <v>32</v>
      </c>
      <c r="L88" s="65" t="n">
        <v>6</v>
      </c>
      <c r="M88" s="66" t="n">
        <f aca="false">L88*10</f>
        <v>60</v>
      </c>
      <c r="N88" s="63" t="n">
        <v>189</v>
      </c>
      <c r="O88" s="64" t="n">
        <f aca="false">N88</f>
        <v>189</v>
      </c>
      <c r="P88" s="65" t="n">
        <v>72</v>
      </c>
      <c r="Q88" s="67" t="n">
        <f aca="false">P88*2</f>
        <v>144</v>
      </c>
      <c r="R88" s="63" t="n">
        <v>5</v>
      </c>
      <c r="S88" s="64" t="n">
        <f aca="false">R88*15</f>
        <v>75</v>
      </c>
      <c r="T88" s="65" t="n">
        <v>6</v>
      </c>
      <c r="U88" s="66" t="n">
        <f aca="false">T88*8</f>
        <v>48</v>
      </c>
      <c r="V88" s="63" t="n">
        <v>33</v>
      </c>
      <c r="W88" s="66" t="n">
        <f aca="false">V88*3</f>
        <v>99</v>
      </c>
      <c r="X88" s="63" t="n">
        <v>107</v>
      </c>
      <c r="Y88" s="68" t="n">
        <f aca="false">X88</f>
        <v>107</v>
      </c>
      <c r="Z88" s="65" t="n">
        <v>20</v>
      </c>
      <c r="AA88" s="66" t="n">
        <f aca="false">Z88*6</f>
        <v>120</v>
      </c>
      <c r="AB88" s="137" t="n">
        <v>0</v>
      </c>
      <c r="AC88" s="138" t="n">
        <f aca="false">AB88*12</f>
        <v>0</v>
      </c>
      <c r="AD88" s="69" t="n">
        <v>14</v>
      </c>
      <c r="AE88" s="66" t="n">
        <f aca="false">AD88*6</f>
        <v>84</v>
      </c>
      <c r="AF88" s="70" t="n">
        <f aca="false">G88+I88+K88+M88+O88+Q88+S88+U88+W88+Y88+AA88+AC88+AE88</f>
        <v>1137</v>
      </c>
    </row>
    <row r="89" customFormat="false" ht="24" hidden="false" customHeight="true" outlineLevel="0" collapsed="false">
      <c r="B89" s="60" t="n">
        <v>85</v>
      </c>
      <c r="C89" s="61" t="s">
        <v>102</v>
      </c>
      <c r="D89" s="62" t="s">
        <v>101</v>
      </c>
      <c r="E89" s="62" t="s">
        <v>84</v>
      </c>
      <c r="F89" s="63" t="n">
        <v>7</v>
      </c>
      <c r="G89" s="64" t="n">
        <f aca="false">F89*10</f>
        <v>70</v>
      </c>
      <c r="H89" s="65" t="n">
        <v>66</v>
      </c>
      <c r="I89" s="66" t="n">
        <f aca="false">H89*1</f>
        <v>66</v>
      </c>
      <c r="J89" s="63" t="n">
        <v>38</v>
      </c>
      <c r="K89" s="64" t="n">
        <f aca="false">J89*1</f>
        <v>38</v>
      </c>
      <c r="L89" s="65" t="n">
        <v>8</v>
      </c>
      <c r="M89" s="66" t="n">
        <f aca="false">L89*10</f>
        <v>80</v>
      </c>
      <c r="N89" s="63" t="n">
        <v>154</v>
      </c>
      <c r="O89" s="64" t="n">
        <f aca="false">N89</f>
        <v>154</v>
      </c>
      <c r="P89" s="65" t="n">
        <v>48</v>
      </c>
      <c r="Q89" s="67" t="n">
        <f aca="false">P89*2</f>
        <v>96</v>
      </c>
      <c r="R89" s="63" t="n">
        <v>3</v>
      </c>
      <c r="S89" s="64" t="n">
        <f aca="false">R89*15</f>
        <v>45</v>
      </c>
      <c r="T89" s="65" t="n">
        <v>11</v>
      </c>
      <c r="U89" s="66" t="n">
        <f aca="false">T89*8</f>
        <v>88</v>
      </c>
      <c r="V89" s="63" t="n">
        <v>50</v>
      </c>
      <c r="W89" s="66" t="n">
        <f aca="false">V89*3</f>
        <v>150</v>
      </c>
      <c r="X89" s="63" t="n">
        <v>100</v>
      </c>
      <c r="Y89" s="68" t="n">
        <f aca="false">X89</f>
        <v>100</v>
      </c>
      <c r="Z89" s="65" t="n">
        <v>20</v>
      </c>
      <c r="AA89" s="66" t="n">
        <f aca="false">Z89*6</f>
        <v>120</v>
      </c>
      <c r="AB89" s="137" t="n">
        <v>0</v>
      </c>
      <c r="AC89" s="138" t="n">
        <f aca="false">AB89*12</f>
        <v>0</v>
      </c>
      <c r="AD89" s="69" t="n">
        <v>14</v>
      </c>
      <c r="AE89" s="66" t="n">
        <f aca="false">AD89*6</f>
        <v>84</v>
      </c>
      <c r="AF89" s="70" t="n">
        <f aca="false">G89+I89+K89+M89+O89+Q89+S89+U89+W89+Y89+AA89+AC89+AE89</f>
        <v>1091</v>
      </c>
    </row>
    <row r="90" customFormat="false" ht="24" hidden="false" customHeight="true" outlineLevel="0" collapsed="false">
      <c r="B90" s="60" t="n">
        <v>86</v>
      </c>
      <c r="C90" s="61" t="s">
        <v>141</v>
      </c>
      <c r="D90" s="62" t="s">
        <v>112</v>
      </c>
      <c r="E90" s="62" t="s">
        <v>118</v>
      </c>
      <c r="F90" s="63" t="n">
        <v>10</v>
      </c>
      <c r="G90" s="64" t="n">
        <f aca="false">F90*10</f>
        <v>100</v>
      </c>
      <c r="H90" s="65" t="n">
        <v>39</v>
      </c>
      <c r="I90" s="66" t="n">
        <f aca="false">H90*1</f>
        <v>39</v>
      </c>
      <c r="J90" s="63" t="n">
        <v>12</v>
      </c>
      <c r="K90" s="64" t="n">
        <f aca="false">J90*1</f>
        <v>12</v>
      </c>
      <c r="L90" s="65" t="n">
        <v>4</v>
      </c>
      <c r="M90" s="66" t="n">
        <f aca="false">L90*10</f>
        <v>40</v>
      </c>
      <c r="N90" s="63" t="n">
        <v>124</v>
      </c>
      <c r="O90" s="64" t="n">
        <f aca="false">N90</f>
        <v>124</v>
      </c>
      <c r="P90" s="65" t="n">
        <v>66</v>
      </c>
      <c r="Q90" s="67" t="n">
        <f aca="false">P90*2</f>
        <v>132</v>
      </c>
      <c r="R90" s="63" t="n">
        <v>3</v>
      </c>
      <c r="S90" s="64" t="n">
        <f aca="false">R90*15</f>
        <v>45</v>
      </c>
      <c r="T90" s="65" t="n">
        <v>12</v>
      </c>
      <c r="U90" s="66" t="n">
        <f aca="false">T90*8</f>
        <v>96</v>
      </c>
      <c r="V90" s="63" t="n">
        <v>5</v>
      </c>
      <c r="W90" s="66" t="n">
        <f aca="false">V90*3</f>
        <v>15</v>
      </c>
      <c r="X90" s="63" t="n">
        <v>67</v>
      </c>
      <c r="Y90" s="68" t="n">
        <f aca="false">X90</f>
        <v>67</v>
      </c>
      <c r="Z90" s="65" t="n">
        <v>20</v>
      </c>
      <c r="AA90" s="66" t="n">
        <f aca="false">Z90*6</f>
        <v>120</v>
      </c>
      <c r="AB90" s="137" t="n">
        <v>0</v>
      </c>
      <c r="AC90" s="138" t="n">
        <f aca="false">AB90*12</f>
        <v>0</v>
      </c>
      <c r="AD90" s="69" t="n">
        <v>14</v>
      </c>
      <c r="AE90" s="66" t="n">
        <f aca="false">AD90*6</f>
        <v>84</v>
      </c>
      <c r="AF90" s="70" t="n">
        <f aca="false">G90+I90+K90+M90+O90+Q90+S90+U90+W90+Y90+AA90+AC90+AE90</f>
        <v>874</v>
      </c>
    </row>
    <row r="91" customFormat="false" ht="24" hidden="false" customHeight="true" outlineLevel="0" collapsed="false">
      <c r="B91" s="60" t="n">
        <v>87</v>
      </c>
      <c r="C91" s="61" t="s">
        <v>139</v>
      </c>
      <c r="D91" s="62" t="s">
        <v>112</v>
      </c>
      <c r="E91" s="62" t="s">
        <v>113</v>
      </c>
      <c r="F91" s="63" t="n">
        <v>13</v>
      </c>
      <c r="G91" s="64" t="n">
        <f aca="false">F91*10</f>
        <v>130</v>
      </c>
      <c r="H91" s="65" t="n">
        <v>61</v>
      </c>
      <c r="I91" s="66" t="n">
        <f aca="false">H91*1</f>
        <v>61</v>
      </c>
      <c r="J91" s="63" t="n">
        <v>17</v>
      </c>
      <c r="K91" s="64" t="n">
        <f aca="false">J91*1</f>
        <v>17</v>
      </c>
      <c r="L91" s="65" t="n">
        <v>7</v>
      </c>
      <c r="M91" s="66" t="n">
        <f aca="false">L91*10</f>
        <v>70</v>
      </c>
      <c r="N91" s="63" t="n">
        <v>99</v>
      </c>
      <c r="O91" s="64" t="n">
        <f aca="false">N91</f>
        <v>99</v>
      </c>
      <c r="P91" s="65" t="n">
        <v>52</v>
      </c>
      <c r="Q91" s="67" t="n">
        <f aca="false">P91*2</f>
        <v>104</v>
      </c>
      <c r="R91" s="63" t="n">
        <v>4</v>
      </c>
      <c r="S91" s="64" t="n">
        <f aca="false">R91*15</f>
        <v>60</v>
      </c>
      <c r="T91" s="65" t="n">
        <v>12</v>
      </c>
      <c r="U91" s="66" t="n">
        <f aca="false">T91*8</f>
        <v>96</v>
      </c>
      <c r="V91" s="63" t="n">
        <v>8</v>
      </c>
      <c r="W91" s="66" t="n">
        <f aca="false">V91*3</f>
        <v>24</v>
      </c>
      <c r="X91" s="63" t="n">
        <v>0</v>
      </c>
      <c r="Y91" s="68" t="n">
        <f aca="false">X91</f>
        <v>0</v>
      </c>
      <c r="Z91" s="65" t="n">
        <v>20</v>
      </c>
      <c r="AA91" s="66" t="n">
        <f aca="false">Z91*6</f>
        <v>120</v>
      </c>
      <c r="AB91" s="137" t="n">
        <v>0</v>
      </c>
      <c r="AC91" s="138" t="n">
        <f aca="false">AB91*12</f>
        <v>0</v>
      </c>
      <c r="AD91" s="69" t="n">
        <v>16</v>
      </c>
      <c r="AE91" s="66" t="n">
        <f aca="false">AD91*6</f>
        <v>96</v>
      </c>
      <c r="AF91" s="70" t="n">
        <f aca="false">G91+I91+K91+M91+O91+Q91+S91+U91+W91+Y91+AA91+AC91+AE91</f>
        <v>877</v>
      </c>
    </row>
    <row r="92" customFormat="false" ht="24" hidden="false" customHeight="true" outlineLevel="0" collapsed="false">
      <c r="B92" s="60" t="n">
        <v>88</v>
      </c>
      <c r="C92" s="61" t="s">
        <v>131</v>
      </c>
      <c r="D92" s="62" t="s">
        <v>101</v>
      </c>
      <c r="E92" s="62" t="s">
        <v>84</v>
      </c>
      <c r="F92" s="63" t="n">
        <v>10</v>
      </c>
      <c r="G92" s="64" t="n">
        <f aca="false">F92*10</f>
        <v>100</v>
      </c>
      <c r="H92" s="65" t="n">
        <v>39</v>
      </c>
      <c r="I92" s="66" t="n">
        <f aca="false">H92*1</f>
        <v>39</v>
      </c>
      <c r="J92" s="63" t="n">
        <v>39</v>
      </c>
      <c r="K92" s="64" t="n">
        <f aca="false">J92*1</f>
        <v>39</v>
      </c>
      <c r="L92" s="65" t="n">
        <v>9</v>
      </c>
      <c r="M92" s="66" t="n">
        <f aca="false">L92*10</f>
        <v>90</v>
      </c>
      <c r="N92" s="63" t="n">
        <v>86</v>
      </c>
      <c r="O92" s="64" t="n">
        <f aca="false">N92</f>
        <v>86</v>
      </c>
      <c r="P92" s="65" t="n">
        <v>49</v>
      </c>
      <c r="Q92" s="67" t="n">
        <f aca="false">P92*2</f>
        <v>98</v>
      </c>
      <c r="R92" s="63" t="n">
        <v>3</v>
      </c>
      <c r="S92" s="64" t="n">
        <f aca="false">R92*15</f>
        <v>45</v>
      </c>
      <c r="T92" s="65" t="n">
        <v>10</v>
      </c>
      <c r="U92" s="66" t="n">
        <f aca="false">T92*8</f>
        <v>80</v>
      </c>
      <c r="V92" s="63" t="n">
        <v>5</v>
      </c>
      <c r="W92" s="66" t="n">
        <f aca="false">V92*3</f>
        <v>15</v>
      </c>
      <c r="X92" s="63" t="n">
        <v>102</v>
      </c>
      <c r="Y92" s="68" t="n">
        <f aca="false">X92</f>
        <v>102</v>
      </c>
      <c r="Z92" s="65" t="n">
        <v>19</v>
      </c>
      <c r="AA92" s="66" t="n">
        <f aca="false">Z92*6</f>
        <v>114</v>
      </c>
      <c r="AB92" s="137" t="n">
        <v>0</v>
      </c>
      <c r="AC92" s="138" t="n">
        <f aca="false">AB92*12</f>
        <v>0</v>
      </c>
      <c r="AD92" s="69" t="n">
        <v>17</v>
      </c>
      <c r="AE92" s="66" t="n">
        <f aca="false">AD92*6</f>
        <v>102</v>
      </c>
      <c r="AF92" s="70" t="n">
        <f aca="false">G92+I92+K92+M92+O92+Q92+S92+U92+W92+Y92+AA92+AC92+AE92</f>
        <v>910</v>
      </c>
    </row>
    <row r="93" customFormat="false" ht="24" hidden="false" customHeight="true" outlineLevel="0" collapsed="false">
      <c r="B93" s="60" t="n">
        <v>89</v>
      </c>
      <c r="C93" s="61" t="s">
        <v>181</v>
      </c>
      <c r="D93" s="62" t="s">
        <v>112</v>
      </c>
      <c r="E93" s="62" t="s">
        <v>113</v>
      </c>
      <c r="F93" s="63" t="n">
        <v>3</v>
      </c>
      <c r="G93" s="64" t="n">
        <f aca="false">F93*10</f>
        <v>30</v>
      </c>
      <c r="H93" s="65" t="n">
        <v>23</v>
      </c>
      <c r="I93" s="66" t="n">
        <f aca="false">H93*1</f>
        <v>23</v>
      </c>
      <c r="J93" s="63" t="n">
        <v>0</v>
      </c>
      <c r="K93" s="64" t="n">
        <f aca="false">J93*1</f>
        <v>0</v>
      </c>
      <c r="L93" s="65" t="n">
        <v>5</v>
      </c>
      <c r="M93" s="66" t="n">
        <f aca="false">L93*10</f>
        <v>50</v>
      </c>
      <c r="N93" s="63" t="n">
        <v>134</v>
      </c>
      <c r="O93" s="64" t="n">
        <f aca="false">N93</f>
        <v>134</v>
      </c>
      <c r="P93" s="65" t="n">
        <v>36</v>
      </c>
      <c r="Q93" s="67" t="n">
        <f aca="false">P93*2</f>
        <v>72</v>
      </c>
      <c r="R93" s="63" t="n">
        <v>1</v>
      </c>
      <c r="S93" s="64" t="n">
        <f aca="false">R93*15</f>
        <v>15</v>
      </c>
      <c r="T93" s="65" t="n">
        <v>5</v>
      </c>
      <c r="U93" s="66" t="n">
        <f aca="false">T93*8</f>
        <v>40</v>
      </c>
      <c r="V93" s="63" t="n">
        <v>23</v>
      </c>
      <c r="W93" s="66" t="n">
        <f aca="false">V93*3</f>
        <v>69</v>
      </c>
      <c r="X93" s="63" t="n">
        <v>84</v>
      </c>
      <c r="Y93" s="68" t="n">
        <f aca="false">X93</f>
        <v>84</v>
      </c>
      <c r="Z93" s="65" t="n">
        <v>18</v>
      </c>
      <c r="AA93" s="66" t="n">
        <f aca="false">Z93*6</f>
        <v>108</v>
      </c>
      <c r="AB93" s="137" t="n">
        <v>0</v>
      </c>
      <c r="AC93" s="138" t="n">
        <f aca="false">AB93*12</f>
        <v>0</v>
      </c>
      <c r="AD93" s="69" t="n">
        <v>11</v>
      </c>
      <c r="AE93" s="66" t="n">
        <f aca="false">AD93*6</f>
        <v>66</v>
      </c>
      <c r="AF93" s="70" t="n">
        <f aca="false">G93+I93+K93+M93+O93+Q93+S93+U93+W93+Y93+AA93+AC93+AE93</f>
        <v>691</v>
      </c>
    </row>
    <row r="94" customFormat="false" ht="24" hidden="false" customHeight="true" outlineLevel="0" collapsed="false">
      <c r="B94" s="60" t="n">
        <v>90</v>
      </c>
      <c r="C94" s="61" t="s">
        <v>137</v>
      </c>
      <c r="D94" s="62" t="s">
        <v>88</v>
      </c>
      <c r="E94" s="62" t="s">
        <v>84</v>
      </c>
      <c r="F94" s="63" t="n">
        <v>5</v>
      </c>
      <c r="G94" s="64" t="n">
        <f aca="false">F94*10</f>
        <v>50</v>
      </c>
      <c r="H94" s="65" t="n">
        <v>48</v>
      </c>
      <c r="I94" s="66" t="n">
        <f aca="false">H94*1</f>
        <v>48</v>
      </c>
      <c r="J94" s="63" t="n">
        <v>32</v>
      </c>
      <c r="K94" s="64" t="n">
        <f aca="false">J94*1</f>
        <v>32</v>
      </c>
      <c r="L94" s="65" t="n">
        <v>4</v>
      </c>
      <c r="M94" s="66" t="n">
        <f aca="false">L94*10</f>
        <v>40</v>
      </c>
      <c r="N94" s="63" t="n">
        <v>140</v>
      </c>
      <c r="O94" s="64" t="n">
        <f aca="false">N94</f>
        <v>140</v>
      </c>
      <c r="P94" s="65" t="n">
        <v>59</v>
      </c>
      <c r="Q94" s="67" t="n">
        <f aca="false">P94*2</f>
        <v>118</v>
      </c>
      <c r="R94" s="63" t="n">
        <v>3</v>
      </c>
      <c r="S94" s="64" t="n">
        <f aca="false">R94*15</f>
        <v>45</v>
      </c>
      <c r="T94" s="65" t="n">
        <v>6</v>
      </c>
      <c r="U94" s="66" t="n">
        <f aca="false">T94*8</f>
        <v>48</v>
      </c>
      <c r="V94" s="63" t="n">
        <v>32</v>
      </c>
      <c r="W94" s="66" t="n">
        <f aca="false">V94*3</f>
        <v>96</v>
      </c>
      <c r="X94" s="63" t="n">
        <v>107</v>
      </c>
      <c r="Y94" s="68" t="n">
        <f aca="false">X94</f>
        <v>107</v>
      </c>
      <c r="Z94" s="65" t="n">
        <v>16</v>
      </c>
      <c r="AA94" s="66" t="n">
        <f aca="false">Z94*6</f>
        <v>96</v>
      </c>
      <c r="AB94" s="137" t="n">
        <v>0</v>
      </c>
      <c r="AC94" s="138" t="n">
        <f aca="false">AB94*12</f>
        <v>0</v>
      </c>
      <c r="AD94" s="69" t="n">
        <v>11</v>
      </c>
      <c r="AE94" s="66" t="n">
        <f aca="false">AD94*6</f>
        <v>66</v>
      </c>
      <c r="AF94" s="70" t="n">
        <f aca="false">G94+I94+K94+M94+O94+Q94+S94+U94+W94+Y94+AA94+AC94+AE94</f>
        <v>886</v>
      </c>
    </row>
    <row r="95" customFormat="false" ht="24" hidden="false" customHeight="true" outlineLevel="0" collapsed="false">
      <c r="B95" s="60" t="n">
        <v>91</v>
      </c>
      <c r="C95" s="61" t="s">
        <v>123</v>
      </c>
      <c r="D95" s="62" t="s">
        <v>88</v>
      </c>
      <c r="E95" s="62" t="s">
        <v>92</v>
      </c>
      <c r="F95" s="63" t="n">
        <v>10</v>
      </c>
      <c r="G95" s="64" t="n">
        <f aca="false">F95*10</f>
        <v>100</v>
      </c>
      <c r="H95" s="65" t="n">
        <v>59</v>
      </c>
      <c r="I95" s="66" t="n">
        <f aca="false">H95*1</f>
        <v>59</v>
      </c>
      <c r="J95" s="63" t="n">
        <v>13</v>
      </c>
      <c r="K95" s="64" t="n">
        <f aca="false">J95*1</f>
        <v>13</v>
      </c>
      <c r="L95" s="65" t="n">
        <v>6</v>
      </c>
      <c r="M95" s="66" t="n">
        <f aca="false">L95*10</f>
        <v>60</v>
      </c>
      <c r="N95" s="63" t="n">
        <v>159</v>
      </c>
      <c r="O95" s="64" t="n">
        <f aca="false">N95</f>
        <v>159</v>
      </c>
      <c r="P95" s="65" t="n">
        <v>65</v>
      </c>
      <c r="Q95" s="67" t="n">
        <f aca="false">P95*2</f>
        <v>130</v>
      </c>
      <c r="R95" s="63" t="n">
        <v>2</v>
      </c>
      <c r="S95" s="64" t="n">
        <f aca="false">R95*15</f>
        <v>30</v>
      </c>
      <c r="T95" s="65" t="n">
        <v>6</v>
      </c>
      <c r="U95" s="66" t="n">
        <f aca="false">T95*8</f>
        <v>48</v>
      </c>
      <c r="V95" s="63" t="n">
        <v>29</v>
      </c>
      <c r="W95" s="66" t="n">
        <f aca="false">V95*3</f>
        <v>87</v>
      </c>
      <c r="X95" s="63" t="n">
        <v>94</v>
      </c>
      <c r="Y95" s="68" t="n">
        <f aca="false">X95</f>
        <v>94</v>
      </c>
      <c r="Z95" s="65" t="n">
        <v>16</v>
      </c>
      <c r="AA95" s="66" t="n">
        <f aca="false">Z95*6</f>
        <v>96</v>
      </c>
      <c r="AB95" s="137" t="n">
        <v>0</v>
      </c>
      <c r="AC95" s="138" t="n">
        <f aca="false">AB95*12</f>
        <v>0</v>
      </c>
      <c r="AD95" s="69" t="n">
        <v>14</v>
      </c>
      <c r="AE95" s="66" t="n">
        <f aca="false">AD95*6</f>
        <v>84</v>
      </c>
      <c r="AF95" s="70" t="n">
        <f aca="false">G95+I95+K95+M95+O95+Q95+S95+U95+W95+Y95+AA95+AC95+AE95</f>
        <v>960</v>
      </c>
    </row>
    <row r="96" customFormat="false" ht="24" hidden="false" customHeight="true" outlineLevel="0" collapsed="false">
      <c r="B96" s="60" t="n">
        <v>92</v>
      </c>
      <c r="C96" s="61" t="s">
        <v>111</v>
      </c>
      <c r="D96" s="62" t="s">
        <v>112</v>
      </c>
      <c r="E96" s="62" t="s">
        <v>113</v>
      </c>
      <c r="F96" s="63" t="n">
        <v>6</v>
      </c>
      <c r="G96" s="64" t="n">
        <f aca="false">F96*10</f>
        <v>60</v>
      </c>
      <c r="H96" s="65" t="n">
        <v>57</v>
      </c>
      <c r="I96" s="66" t="n">
        <f aca="false">H96*1</f>
        <v>57</v>
      </c>
      <c r="J96" s="63" t="n">
        <v>46</v>
      </c>
      <c r="K96" s="64" t="n">
        <f aca="false">J96*1</f>
        <v>46</v>
      </c>
      <c r="L96" s="65" t="n">
        <v>10</v>
      </c>
      <c r="M96" s="66" t="n">
        <f aca="false">L96*10</f>
        <v>100</v>
      </c>
      <c r="N96" s="63" t="n">
        <v>150</v>
      </c>
      <c r="O96" s="64" t="n">
        <f aca="false">N96</f>
        <v>150</v>
      </c>
      <c r="P96" s="65" t="n">
        <v>59</v>
      </c>
      <c r="Q96" s="67" t="n">
        <f aca="false">P96*2</f>
        <v>118</v>
      </c>
      <c r="R96" s="63" t="n">
        <v>3</v>
      </c>
      <c r="S96" s="64" t="n">
        <f aca="false">R96*15</f>
        <v>45</v>
      </c>
      <c r="T96" s="65" t="n">
        <v>11</v>
      </c>
      <c r="U96" s="66" t="n">
        <f aca="false">T96*8</f>
        <v>88</v>
      </c>
      <c r="V96" s="63" t="n">
        <v>42</v>
      </c>
      <c r="W96" s="66" t="n">
        <f aca="false">V96*3</f>
        <v>126</v>
      </c>
      <c r="X96" s="63" t="n">
        <v>127</v>
      </c>
      <c r="Y96" s="68" t="n">
        <f aca="false">X96</f>
        <v>127</v>
      </c>
      <c r="Z96" s="65" t="n">
        <v>15</v>
      </c>
      <c r="AA96" s="66" t="n">
        <f aca="false">Z96*6</f>
        <v>90</v>
      </c>
      <c r="AB96" s="137" t="n">
        <v>0</v>
      </c>
      <c r="AC96" s="138" t="n">
        <f aca="false">AB96*12</f>
        <v>0</v>
      </c>
      <c r="AD96" s="69" t="n">
        <v>5</v>
      </c>
      <c r="AE96" s="66" t="n">
        <f aca="false">AD96*6</f>
        <v>30</v>
      </c>
      <c r="AF96" s="70" t="n">
        <f aca="false">G96+I96+K96+M96+O96+Q96+S96+U96+W96+Y96+AA96+AC96+AE96</f>
        <v>1037</v>
      </c>
    </row>
    <row r="97" customFormat="false" ht="24" hidden="false" customHeight="true" outlineLevel="0" collapsed="false">
      <c r="B97" s="60" t="n">
        <v>93</v>
      </c>
      <c r="C97" s="61" t="s">
        <v>138</v>
      </c>
      <c r="D97" s="62" t="s">
        <v>88</v>
      </c>
      <c r="E97" s="62" t="s">
        <v>84</v>
      </c>
      <c r="F97" s="63" t="n">
        <v>6</v>
      </c>
      <c r="G97" s="64" t="n">
        <f aca="false">F97*10</f>
        <v>60</v>
      </c>
      <c r="H97" s="65" t="n">
        <v>43</v>
      </c>
      <c r="I97" s="66" t="n">
        <f aca="false">H97*1</f>
        <v>43</v>
      </c>
      <c r="J97" s="63" t="n">
        <v>18</v>
      </c>
      <c r="K97" s="64" t="n">
        <f aca="false">J97*1</f>
        <v>18</v>
      </c>
      <c r="L97" s="65" t="n">
        <v>8</v>
      </c>
      <c r="M97" s="66" t="n">
        <f aca="false">L97*10</f>
        <v>80</v>
      </c>
      <c r="N97" s="63" t="n">
        <v>182</v>
      </c>
      <c r="O97" s="64" t="n">
        <f aca="false">N97</f>
        <v>182</v>
      </c>
      <c r="P97" s="65" t="n">
        <v>28</v>
      </c>
      <c r="Q97" s="67" t="n">
        <f aca="false">P97*2</f>
        <v>56</v>
      </c>
      <c r="R97" s="63" t="n">
        <v>2</v>
      </c>
      <c r="S97" s="64" t="n">
        <f aca="false">R97*15</f>
        <v>30</v>
      </c>
      <c r="T97" s="65" t="n">
        <v>6</v>
      </c>
      <c r="U97" s="66" t="n">
        <f aca="false">T97*8</f>
        <v>48</v>
      </c>
      <c r="V97" s="63" t="n">
        <v>23</v>
      </c>
      <c r="W97" s="66" t="n">
        <f aca="false">V97*3</f>
        <v>69</v>
      </c>
      <c r="X97" s="63" t="n">
        <v>87</v>
      </c>
      <c r="Y97" s="68" t="n">
        <f aca="false">X97</f>
        <v>87</v>
      </c>
      <c r="Z97" s="65" t="n">
        <v>15</v>
      </c>
      <c r="AA97" s="66" t="n">
        <f aca="false">Z97*6</f>
        <v>90</v>
      </c>
      <c r="AB97" s="137" t="n">
        <v>0</v>
      </c>
      <c r="AC97" s="138" t="n">
        <f aca="false">AB97*12</f>
        <v>0</v>
      </c>
      <c r="AD97" s="69" t="n">
        <v>19</v>
      </c>
      <c r="AE97" s="66" t="n">
        <f aca="false">AD97*6</f>
        <v>114</v>
      </c>
      <c r="AF97" s="70" t="n">
        <f aca="false">G97+I97+K97+M97+O97+Q97+S97+U97+W97+Y97+AA97+AC97+AE97</f>
        <v>877</v>
      </c>
    </row>
    <row r="98" customFormat="false" ht="24" hidden="false" customHeight="true" outlineLevel="0" collapsed="false">
      <c r="B98" s="60" t="n">
        <v>94</v>
      </c>
      <c r="C98" s="61" t="s">
        <v>148</v>
      </c>
      <c r="D98" s="62" t="s">
        <v>83</v>
      </c>
      <c r="E98" s="62" t="s">
        <v>84</v>
      </c>
      <c r="F98" s="63" t="n">
        <v>6</v>
      </c>
      <c r="G98" s="64" t="n">
        <f aca="false">F98*10</f>
        <v>60</v>
      </c>
      <c r="H98" s="65" t="n">
        <v>52</v>
      </c>
      <c r="I98" s="66" t="n">
        <f aca="false">H98*1</f>
        <v>52</v>
      </c>
      <c r="J98" s="63" t="n">
        <v>8</v>
      </c>
      <c r="K98" s="64" t="n">
        <f aca="false">J98*1</f>
        <v>8</v>
      </c>
      <c r="L98" s="65" t="n">
        <v>8</v>
      </c>
      <c r="M98" s="66" t="n">
        <f aca="false">L98*10</f>
        <v>80</v>
      </c>
      <c r="N98" s="63" t="n">
        <v>127</v>
      </c>
      <c r="O98" s="64" t="n">
        <f aca="false">N98</f>
        <v>127</v>
      </c>
      <c r="P98" s="65" t="n">
        <v>60</v>
      </c>
      <c r="Q98" s="67" t="n">
        <f aca="false">P98*2</f>
        <v>120</v>
      </c>
      <c r="R98" s="63" t="n">
        <v>3</v>
      </c>
      <c r="S98" s="64" t="n">
        <f aca="false">R98*15</f>
        <v>45</v>
      </c>
      <c r="T98" s="65" t="n">
        <v>3</v>
      </c>
      <c r="U98" s="66" t="n">
        <f aca="false">T98*8</f>
        <v>24</v>
      </c>
      <c r="V98" s="63" t="n">
        <v>34</v>
      </c>
      <c r="W98" s="66" t="n">
        <f aca="false">V98*3</f>
        <v>102</v>
      </c>
      <c r="X98" s="63" t="n">
        <v>99</v>
      </c>
      <c r="Y98" s="68" t="n">
        <f aca="false">X98</f>
        <v>99</v>
      </c>
      <c r="Z98" s="65" t="n">
        <v>11</v>
      </c>
      <c r="AA98" s="66" t="n">
        <f aca="false">Z98*6</f>
        <v>66</v>
      </c>
      <c r="AB98" s="137" t="n">
        <v>0</v>
      </c>
      <c r="AC98" s="138" t="n">
        <f aca="false">AB98*12</f>
        <v>0</v>
      </c>
      <c r="AD98" s="69" t="n">
        <v>8</v>
      </c>
      <c r="AE98" s="66" t="n">
        <f aca="false">AD98*6</f>
        <v>48</v>
      </c>
      <c r="AF98" s="70" t="n">
        <f aca="false">G98+I98+K98+M98+O98+Q98+S98+U98+W98+Y98+AA98+AC98+AE98</f>
        <v>831</v>
      </c>
    </row>
    <row r="99" customFormat="false" ht="24" hidden="false" customHeight="true" outlineLevel="0" collapsed="false">
      <c r="B99" s="60" t="n">
        <v>95</v>
      </c>
      <c r="C99" s="61" t="s">
        <v>151</v>
      </c>
      <c r="D99" s="62" t="s">
        <v>88</v>
      </c>
      <c r="E99" s="62" t="s">
        <v>84</v>
      </c>
      <c r="F99" s="63" t="n">
        <v>4</v>
      </c>
      <c r="G99" s="64" t="n">
        <f aca="false">F99*10</f>
        <v>40</v>
      </c>
      <c r="H99" s="65" t="n">
        <v>34</v>
      </c>
      <c r="I99" s="66" t="n">
        <f aca="false">H99*1</f>
        <v>34</v>
      </c>
      <c r="J99" s="63" t="n">
        <v>23</v>
      </c>
      <c r="K99" s="64" t="n">
        <f aca="false">J99*1</f>
        <v>23</v>
      </c>
      <c r="L99" s="65" t="n">
        <v>9</v>
      </c>
      <c r="M99" s="66" t="n">
        <f aca="false">L99*10</f>
        <v>90</v>
      </c>
      <c r="N99" s="63" t="n">
        <v>136</v>
      </c>
      <c r="O99" s="64" t="n">
        <f aca="false">N99</f>
        <v>136</v>
      </c>
      <c r="P99" s="65" t="n">
        <v>46</v>
      </c>
      <c r="Q99" s="67" t="n">
        <f aca="false">P99*2</f>
        <v>92</v>
      </c>
      <c r="R99" s="63" t="n">
        <v>5</v>
      </c>
      <c r="S99" s="64" t="n">
        <f aca="false">R99*15</f>
        <v>75</v>
      </c>
      <c r="T99" s="65" t="n">
        <v>6</v>
      </c>
      <c r="U99" s="66" t="n">
        <f aca="false">T99*8</f>
        <v>48</v>
      </c>
      <c r="V99" s="63" t="n">
        <v>15</v>
      </c>
      <c r="W99" s="66" t="n">
        <f aca="false">V99*3</f>
        <v>45</v>
      </c>
      <c r="X99" s="63" t="n">
        <v>104</v>
      </c>
      <c r="Y99" s="68" t="n">
        <f aca="false">X99</f>
        <v>104</v>
      </c>
      <c r="Z99" s="65" t="n">
        <v>10</v>
      </c>
      <c r="AA99" s="66" t="n">
        <f aca="false">Z99*6</f>
        <v>60</v>
      </c>
      <c r="AB99" s="137" t="n">
        <v>0</v>
      </c>
      <c r="AC99" s="138" t="n">
        <f aca="false">AB99*12</f>
        <v>0</v>
      </c>
      <c r="AD99" s="69" t="n">
        <v>11</v>
      </c>
      <c r="AE99" s="66" t="n">
        <f aca="false">AD99*6</f>
        <v>66</v>
      </c>
      <c r="AF99" s="70" t="n">
        <f aca="false">G99+I99+K99+M99+O99+Q99+S99+U99+W99+Y99+AA99+AC99+AE99</f>
        <v>813</v>
      </c>
    </row>
    <row r="100" customFormat="false" ht="24" hidden="false" customHeight="true" outlineLevel="0" collapsed="false">
      <c r="B100" s="60" t="n">
        <v>96</v>
      </c>
      <c r="C100" s="61" t="s">
        <v>209</v>
      </c>
      <c r="D100" s="62" t="s">
        <v>112</v>
      </c>
      <c r="E100" s="62" t="s">
        <v>118</v>
      </c>
      <c r="F100" s="63" t="n">
        <v>4</v>
      </c>
      <c r="G100" s="64" t="n">
        <f aca="false">F100*10</f>
        <v>40</v>
      </c>
      <c r="H100" s="65" t="n">
        <v>39</v>
      </c>
      <c r="I100" s="66" t="n">
        <f aca="false">H100*1</f>
        <v>39</v>
      </c>
      <c r="J100" s="63" t="n">
        <v>4</v>
      </c>
      <c r="K100" s="64" t="n">
        <f aca="false">J100*1</f>
        <v>4</v>
      </c>
      <c r="L100" s="65" t="n">
        <v>6</v>
      </c>
      <c r="M100" s="66" t="n">
        <f aca="false">L100*10</f>
        <v>60</v>
      </c>
      <c r="N100" s="63" t="n">
        <v>80</v>
      </c>
      <c r="O100" s="64" t="n">
        <f aca="false">N100</f>
        <v>80</v>
      </c>
      <c r="P100" s="65" t="n">
        <v>26</v>
      </c>
      <c r="Q100" s="67" t="n">
        <f aca="false">P100*2</f>
        <v>52</v>
      </c>
      <c r="R100" s="63" t="n">
        <v>0</v>
      </c>
      <c r="S100" s="64" t="n">
        <f aca="false">R100*15</f>
        <v>0</v>
      </c>
      <c r="T100" s="65" t="n">
        <v>0</v>
      </c>
      <c r="U100" s="66" t="n">
        <f aca="false">T100*8</f>
        <v>0</v>
      </c>
      <c r="V100" s="63" t="n">
        <v>8</v>
      </c>
      <c r="W100" s="66" t="n">
        <f aca="false">V100*3</f>
        <v>24</v>
      </c>
      <c r="X100" s="63" t="n">
        <v>100</v>
      </c>
      <c r="Y100" s="68" t="n">
        <f aca="false">X100</f>
        <v>100</v>
      </c>
      <c r="Z100" s="65" t="n">
        <v>10</v>
      </c>
      <c r="AA100" s="66" t="n">
        <f aca="false">Z100*6</f>
        <v>60</v>
      </c>
      <c r="AB100" s="137" t="n">
        <v>0</v>
      </c>
      <c r="AC100" s="138" t="n">
        <f aca="false">AB100*12</f>
        <v>0</v>
      </c>
      <c r="AD100" s="69" t="n">
        <v>4</v>
      </c>
      <c r="AE100" s="66" t="n">
        <f aca="false">AD100*6</f>
        <v>24</v>
      </c>
      <c r="AF100" s="70" t="n">
        <f aca="false">G100+I100+K100+M100+O100+Q100+S100+U100+W100+Y100+AA100+AC100+AE100</f>
        <v>483</v>
      </c>
    </row>
    <row r="101" customFormat="false" ht="24" hidden="false" customHeight="true" outlineLevel="0" collapsed="false">
      <c r="B101" s="60" t="n">
        <v>97</v>
      </c>
      <c r="C101" s="61" t="s">
        <v>158</v>
      </c>
      <c r="D101" s="62" t="s">
        <v>83</v>
      </c>
      <c r="E101" s="62" t="s">
        <v>84</v>
      </c>
      <c r="F101" s="63" t="n">
        <v>5</v>
      </c>
      <c r="G101" s="64" t="n">
        <f aca="false">F101*10</f>
        <v>50</v>
      </c>
      <c r="H101" s="65" t="n">
        <v>38</v>
      </c>
      <c r="I101" s="66" t="n">
        <f aca="false">H101*1</f>
        <v>38</v>
      </c>
      <c r="J101" s="63" t="n">
        <v>13</v>
      </c>
      <c r="K101" s="64" t="n">
        <f aca="false">J101*1</f>
        <v>13</v>
      </c>
      <c r="L101" s="65" t="n">
        <v>6</v>
      </c>
      <c r="M101" s="66" t="n">
        <f aca="false">L101*10</f>
        <v>60</v>
      </c>
      <c r="N101" s="63" t="n">
        <v>168</v>
      </c>
      <c r="O101" s="64" t="n">
        <f aca="false">N101</f>
        <v>168</v>
      </c>
      <c r="P101" s="65" t="n">
        <v>41</v>
      </c>
      <c r="Q101" s="67" t="n">
        <f aca="false">P101*2</f>
        <v>82</v>
      </c>
      <c r="R101" s="63" t="n">
        <v>2</v>
      </c>
      <c r="S101" s="64" t="n">
        <f aca="false">R101*15</f>
        <v>30</v>
      </c>
      <c r="T101" s="65" t="n">
        <v>6</v>
      </c>
      <c r="U101" s="66" t="n">
        <f aca="false">T101*8</f>
        <v>48</v>
      </c>
      <c r="V101" s="63" t="n">
        <v>20</v>
      </c>
      <c r="W101" s="66" t="n">
        <f aca="false">V101*3</f>
        <v>60</v>
      </c>
      <c r="X101" s="63" t="n">
        <v>96</v>
      </c>
      <c r="Y101" s="68" t="n">
        <f aca="false">X101</f>
        <v>96</v>
      </c>
      <c r="Z101" s="65" t="n">
        <v>10</v>
      </c>
      <c r="AA101" s="66" t="n">
        <f aca="false">Z101*6</f>
        <v>60</v>
      </c>
      <c r="AB101" s="137" t="n">
        <v>0</v>
      </c>
      <c r="AC101" s="138" t="n">
        <f aca="false">AB101*12</f>
        <v>0</v>
      </c>
      <c r="AD101" s="69" t="n">
        <v>12</v>
      </c>
      <c r="AE101" s="66" t="n">
        <f aca="false">AD101*6</f>
        <v>72</v>
      </c>
      <c r="AF101" s="70" t="n">
        <f aca="false">G101+I101+K101+M101+O101+Q101+S101+U101+W101+Y101+AA101+AC101+AE101</f>
        <v>777</v>
      </c>
    </row>
    <row r="102" customFormat="false" ht="24" hidden="false" customHeight="true" outlineLevel="0" collapsed="false">
      <c r="B102" s="60" t="n">
        <v>98</v>
      </c>
      <c r="C102" s="61" t="s">
        <v>168</v>
      </c>
      <c r="D102" s="62" t="s">
        <v>101</v>
      </c>
      <c r="E102" s="62" t="s">
        <v>84</v>
      </c>
      <c r="F102" s="63" t="n">
        <v>6</v>
      </c>
      <c r="G102" s="64" t="n">
        <f aca="false">F102*10</f>
        <v>60</v>
      </c>
      <c r="H102" s="65" t="n">
        <v>57</v>
      </c>
      <c r="I102" s="66" t="n">
        <f aca="false">H102*1</f>
        <v>57</v>
      </c>
      <c r="J102" s="63" t="n">
        <v>4</v>
      </c>
      <c r="K102" s="64" t="n">
        <f aca="false">J102*1</f>
        <v>4</v>
      </c>
      <c r="L102" s="65" t="n">
        <v>7</v>
      </c>
      <c r="M102" s="66" t="n">
        <f aca="false">L102*10</f>
        <v>70</v>
      </c>
      <c r="N102" s="63" t="n">
        <v>139</v>
      </c>
      <c r="O102" s="64" t="n">
        <f aca="false">N102</f>
        <v>139</v>
      </c>
      <c r="P102" s="65" t="n">
        <v>48</v>
      </c>
      <c r="Q102" s="67" t="n">
        <f aca="false">P102*2</f>
        <v>96</v>
      </c>
      <c r="R102" s="63" t="n">
        <v>2</v>
      </c>
      <c r="S102" s="64" t="n">
        <f aca="false">R102*15</f>
        <v>30</v>
      </c>
      <c r="T102" s="65" t="n">
        <v>8</v>
      </c>
      <c r="U102" s="66" t="n">
        <f aca="false">T102*8</f>
        <v>64</v>
      </c>
      <c r="V102" s="63" t="n">
        <v>41</v>
      </c>
      <c r="W102" s="66" t="n">
        <f aca="false">V102*3</f>
        <v>123</v>
      </c>
      <c r="X102" s="63" t="n">
        <v>0</v>
      </c>
      <c r="Y102" s="68" t="n">
        <f aca="false">X102</f>
        <v>0</v>
      </c>
      <c r="Z102" s="65" t="n">
        <v>10</v>
      </c>
      <c r="AA102" s="66" t="n">
        <f aca="false">Z102*6</f>
        <v>60</v>
      </c>
      <c r="AB102" s="137" t="n">
        <v>0</v>
      </c>
      <c r="AC102" s="138" t="n">
        <f aca="false">AB102*12</f>
        <v>0</v>
      </c>
      <c r="AD102" s="69" t="n">
        <v>10</v>
      </c>
      <c r="AE102" s="66" t="n">
        <f aca="false">AD102*6</f>
        <v>60</v>
      </c>
      <c r="AF102" s="70" t="n">
        <f aca="false">G102+I102+K102+M102+O102+Q102+S102+U102+W102+Y102+AA102+AC102+AE102</f>
        <v>763</v>
      </c>
    </row>
    <row r="103" customFormat="false" ht="24" hidden="false" customHeight="true" outlineLevel="0" collapsed="false">
      <c r="B103" s="60" t="n">
        <v>99</v>
      </c>
      <c r="C103" s="61" t="s">
        <v>204</v>
      </c>
      <c r="D103" s="62" t="s">
        <v>83</v>
      </c>
      <c r="E103" s="62" t="s">
        <v>92</v>
      </c>
      <c r="F103" s="63" t="n">
        <v>3</v>
      </c>
      <c r="G103" s="64" t="n">
        <f aca="false">F103*10</f>
        <v>30</v>
      </c>
      <c r="H103" s="65" t="n">
        <v>21</v>
      </c>
      <c r="I103" s="66" t="n">
        <f aca="false">H103*1</f>
        <v>21</v>
      </c>
      <c r="J103" s="63" t="n">
        <v>12</v>
      </c>
      <c r="K103" s="64" t="n">
        <f aca="false">J103*1</f>
        <v>12</v>
      </c>
      <c r="L103" s="65" t="n">
        <v>5</v>
      </c>
      <c r="M103" s="66" t="n">
        <f aca="false">L103*10</f>
        <v>50</v>
      </c>
      <c r="N103" s="63" t="n">
        <v>88</v>
      </c>
      <c r="O103" s="64" t="n">
        <f aca="false">N103</f>
        <v>88</v>
      </c>
      <c r="P103" s="65" t="n">
        <v>42</v>
      </c>
      <c r="Q103" s="67" t="n">
        <f aca="false">P103*2</f>
        <v>84</v>
      </c>
      <c r="R103" s="63" t="n">
        <v>0</v>
      </c>
      <c r="S103" s="64" t="n">
        <f aca="false">R103*15</f>
        <v>0</v>
      </c>
      <c r="T103" s="65" t="n">
        <v>4</v>
      </c>
      <c r="U103" s="66" t="n">
        <f aca="false">T103*8</f>
        <v>32</v>
      </c>
      <c r="V103" s="63" t="n">
        <v>8</v>
      </c>
      <c r="W103" s="66" t="n">
        <f aca="false">V103*3</f>
        <v>24</v>
      </c>
      <c r="X103" s="63" t="n">
        <v>75</v>
      </c>
      <c r="Y103" s="68" t="n">
        <f aca="false">X103</f>
        <v>75</v>
      </c>
      <c r="Z103" s="65" t="n">
        <v>9</v>
      </c>
      <c r="AA103" s="66" t="n">
        <f aca="false">Z103*6</f>
        <v>54</v>
      </c>
      <c r="AB103" s="137" t="n">
        <v>0</v>
      </c>
      <c r="AC103" s="138" t="n">
        <f aca="false">AB103*12</f>
        <v>0</v>
      </c>
      <c r="AD103" s="69" t="n">
        <v>5</v>
      </c>
      <c r="AE103" s="66" t="n">
        <f aca="false">AD103*6</f>
        <v>30</v>
      </c>
      <c r="AF103" s="70" t="n">
        <f aca="false">G103+I103+K103+M103+O103+Q103+S103+U103+W103+Y103+AA103+AC103+AE103</f>
        <v>500</v>
      </c>
    </row>
    <row r="104" customFormat="false" ht="24" hidden="false" customHeight="true" outlineLevel="0" collapsed="false">
      <c r="B104" s="60" t="n">
        <v>100</v>
      </c>
      <c r="C104" s="61" t="s">
        <v>200</v>
      </c>
      <c r="D104" s="62" t="s">
        <v>83</v>
      </c>
      <c r="E104" s="62" t="s">
        <v>92</v>
      </c>
      <c r="F104" s="63" t="n">
        <v>6</v>
      </c>
      <c r="G104" s="64" t="n">
        <f aca="false">F104*10</f>
        <v>60</v>
      </c>
      <c r="H104" s="65" t="n">
        <v>22</v>
      </c>
      <c r="I104" s="66" t="n">
        <f aca="false">H104*1</f>
        <v>22</v>
      </c>
      <c r="J104" s="63" t="n">
        <v>8</v>
      </c>
      <c r="K104" s="64" t="n">
        <f aca="false">J104*1</f>
        <v>8</v>
      </c>
      <c r="L104" s="65" t="n">
        <v>5</v>
      </c>
      <c r="M104" s="66" t="n">
        <f aca="false">L104*10</f>
        <v>50</v>
      </c>
      <c r="N104" s="63" t="n">
        <v>134</v>
      </c>
      <c r="O104" s="64" t="n">
        <f aca="false">N104</f>
        <v>134</v>
      </c>
      <c r="P104" s="65" t="n">
        <v>40</v>
      </c>
      <c r="Q104" s="67" t="n">
        <f aca="false">P104*2</f>
        <v>80</v>
      </c>
      <c r="R104" s="63" t="n">
        <v>1</v>
      </c>
      <c r="S104" s="64" t="n">
        <f aca="false">R104*15</f>
        <v>15</v>
      </c>
      <c r="T104" s="65" t="n">
        <v>3</v>
      </c>
      <c r="U104" s="66" t="n">
        <f aca="false">T104*8</f>
        <v>24</v>
      </c>
      <c r="V104" s="63" t="n">
        <v>15</v>
      </c>
      <c r="W104" s="66" t="n">
        <f aca="false">V104*3</f>
        <v>45</v>
      </c>
      <c r="X104" s="63" t="n">
        <v>0</v>
      </c>
      <c r="Y104" s="68" t="n">
        <f aca="false">X104</f>
        <v>0</v>
      </c>
      <c r="Z104" s="65" t="n">
        <v>7</v>
      </c>
      <c r="AA104" s="66" t="n">
        <f aca="false">Z104*6</f>
        <v>42</v>
      </c>
      <c r="AB104" s="137" t="n">
        <v>0</v>
      </c>
      <c r="AC104" s="138" t="n">
        <f aca="false">AB104*12</f>
        <v>0</v>
      </c>
      <c r="AD104" s="69" t="n">
        <v>9</v>
      </c>
      <c r="AE104" s="66" t="n">
        <f aca="false">AD104*6</f>
        <v>54</v>
      </c>
      <c r="AF104" s="70" t="n">
        <f aca="false">G104+I104+K104+M104+O104+Q104+S104+U104+W104+Y104+AA104+AC104+AE104</f>
        <v>534</v>
      </c>
    </row>
    <row r="105" customFormat="false" ht="24" hidden="false" customHeight="true" outlineLevel="0" collapsed="false">
      <c r="B105" s="60" t="n">
        <v>101</v>
      </c>
      <c r="C105" s="61" t="s">
        <v>184</v>
      </c>
      <c r="D105" s="62" t="s">
        <v>83</v>
      </c>
      <c r="E105" s="62" t="s">
        <v>92</v>
      </c>
      <c r="F105" s="63" t="n">
        <v>6</v>
      </c>
      <c r="G105" s="64" t="n">
        <f aca="false">F105*10</f>
        <v>60</v>
      </c>
      <c r="H105" s="65" t="n">
        <v>36</v>
      </c>
      <c r="I105" s="66" t="n">
        <f aca="false">H105*1</f>
        <v>36</v>
      </c>
      <c r="J105" s="63" t="n">
        <v>6</v>
      </c>
      <c r="K105" s="64" t="n">
        <f aca="false">J105*1</f>
        <v>6</v>
      </c>
      <c r="L105" s="65" t="n">
        <v>8</v>
      </c>
      <c r="M105" s="66" t="n">
        <f aca="false">L105*10</f>
        <v>80</v>
      </c>
      <c r="N105" s="63" t="n">
        <v>113</v>
      </c>
      <c r="O105" s="64" t="n">
        <f aca="false">N105</f>
        <v>113</v>
      </c>
      <c r="P105" s="65" t="n">
        <v>52</v>
      </c>
      <c r="Q105" s="67" t="n">
        <f aca="false">P105*2</f>
        <v>104</v>
      </c>
      <c r="R105" s="63" t="n">
        <v>2</v>
      </c>
      <c r="S105" s="64" t="n">
        <f aca="false">R105*15</f>
        <v>30</v>
      </c>
      <c r="T105" s="65" t="n">
        <v>5</v>
      </c>
      <c r="U105" s="66" t="n">
        <f aca="false">T105*8</f>
        <v>40</v>
      </c>
      <c r="V105" s="63" t="n">
        <v>10</v>
      </c>
      <c r="W105" s="66" t="n">
        <f aca="false">V105*3</f>
        <v>30</v>
      </c>
      <c r="X105" s="63" t="n">
        <v>59</v>
      </c>
      <c r="Y105" s="68" t="n">
        <f aca="false">X105</f>
        <v>59</v>
      </c>
      <c r="Z105" s="65" t="n">
        <v>6</v>
      </c>
      <c r="AA105" s="66" t="n">
        <f aca="false">Z105*6</f>
        <v>36</v>
      </c>
      <c r="AB105" s="137" t="n">
        <v>0</v>
      </c>
      <c r="AC105" s="138" t="n">
        <f aca="false">AB105*12</f>
        <v>0</v>
      </c>
      <c r="AD105" s="69" t="n">
        <v>11</v>
      </c>
      <c r="AE105" s="66" t="n">
        <f aca="false">AD105*6</f>
        <v>66</v>
      </c>
      <c r="AF105" s="70" t="n">
        <f aca="false">G105+I105+K105+M105+O105+Q105+S105+U105+W105+Y105+AA105+AC105+AE105</f>
        <v>660</v>
      </c>
    </row>
    <row r="106" customFormat="false" ht="24" hidden="false" customHeight="true" outlineLevel="0" collapsed="false">
      <c r="B106" s="60" t="n">
        <v>102</v>
      </c>
      <c r="C106" s="61" t="s">
        <v>203</v>
      </c>
      <c r="D106" s="62" t="s">
        <v>88</v>
      </c>
      <c r="E106" s="62" t="s">
        <v>92</v>
      </c>
      <c r="F106" s="63" t="n">
        <v>3</v>
      </c>
      <c r="G106" s="64" t="n">
        <f aca="false">F106*10</f>
        <v>30</v>
      </c>
      <c r="H106" s="65" t="n">
        <v>32</v>
      </c>
      <c r="I106" s="66" t="n">
        <f aca="false">H106*1</f>
        <v>32</v>
      </c>
      <c r="J106" s="63" t="n">
        <v>5</v>
      </c>
      <c r="K106" s="64" t="n">
        <f aca="false">J106*1</f>
        <v>5</v>
      </c>
      <c r="L106" s="65" t="n">
        <v>5</v>
      </c>
      <c r="M106" s="66" t="n">
        <f aca="false">L106*10</f>
        <v>50</v>
      </c>
      <c r="N106" s="63" t="n">
        <v>97</v>
      </c>
      <c r="O106" s="64" t="n">
        <f aca="false">N106</f>
        <v>97</v>
      </c>
      <c r="P106" s="65" t="n">
        <v>20</v>
      </c>
      <c r="Q106" s="67" t="n">
        <f aca="false">P106*2</f>
        <v>40</v>
      </c>
      <c r="R106" s="63" t="n">
        <v>0</v>
      </c>
      <c r="S106" s="64" t="n">
        <f aca="false">R106*15</f>
        <v>0</v>
      </c>
      <c r="T106" s="65" t="n">
        <v>0</v>
      </c>
      <c r="U106" s="66" t="n">
        <f aca="false">T106*8</f>
        <v>0</v>
      </c>
      <c r="V106" s="63" t="n">
        <v>32</v>
      </c>
      <c r="W106" s="66" t="n">
        <f aca="false">V106*3</f>
        <v>96</v>
      </c>
      <c r="X106" s="63" t="n">
        <v>76</v>
      </c>
      <c r="Y106" s="68" t="n">
        <f aca="false">X106</f>
        <v>76</v>
      </c>
      <c r="Z106" s="65" t="n">
        <v>5</v>
      </c>
      <c r="AA106" s="66" t="n">
        <f aca="false">Z106*6</f>
        <v>30</v>
      </c>
      <c r="AB106" s="137" t="n">
        <v>0</v>
      </c>
      <c r="AC106" s="138" t="n">
        <f aca="false">AB106*12</f>
        <v>0</v>
      </c>
      <c r="AD106" s="69" t="n">
        <v>9</v>
      </c>
      <c r="AE106" s="66" t="n">
        <f aca="false">AD106*6</f>
        <v>54</v>
      </c>
      <c r="AF106" s="70" t="n">
        <f aca="false">G106+I106+K106+M106+O106+Q106+S106+U106+W106+Y106+AA106+AC106+AE106</f>
        <v>510</v>
      </c>
    </row>
    <row r="107" customFormat="false" ht="24" hidden="false" customHeight="true" outlineLevel="0" collapsed="false">
      <c r="B107" s="60" t="n">
        <v>103</v>
      </c>
      <c r="C107" s="61" t="s">
        <v>153</v>
      </c>
      <c r="D107" s="62" t="s">
        <v>83</v>
      </c>
      <c r="E107" s="62" t="s">
        <v>84</v>
      </c>
      <c r="F107" s="63" t="n">
        <v>6</v>
      </c>
      <c r="G107" s="64" t="n">
        <f aca="false">F107*10</f>
        <v>60</v>
      </c>
      <c r="H107" s="65" t="n">
        <v>46</v>
      </c>
      <c r="I107" s="66" t="n">
        <f aca="false">H107*1</f>
        <v>46</v>
      </c>
      <c r="J107" s="63" t="n">
        <v>28</v>
      </c>
      <c r="K107" s="64" t="n">
        <f aca="false">J107*1</f>
        <v>28</v>
      </c>
      <c r="L107" s="65" t="n">
        <v>11</v>
      </c>
      <c r="M107" s="66" t="n">
        <f aca="false">L107*10</f>
        <v>110</v>
      </c>
      <c r="N107" s="63" t="n">
        <v>154</v>
      </c>
      <c r="O107" s="64" t="n">
        <f aca="false">N107</f>
        <v>154</v>
      </c>
      <c r="P107" s="65" t="n">
        <v>38</v>
      </c>
      <c r="Q107" s="67" t="n">
        <f aca="false">P107*2</f>
        <v>76</v>
      </c>
      <c r="R107" s="63" t="n">
        <v>1</v>
      </c>
      <c r="S107" s="64" t="n">
        <f aca="false">R107*15</f>
        <v>15</v>
      </c>
      <c r="T107" s="65" t="n">
        <v>9</v>
      </c>
      <c r="U107" s="66" t="n">
        <f aca="false">T107*8</f>
        <v>72</v>
      </c>
      <c r="V107" s="63" t="n">
        <v>8</v>
      </c>
      <c r="W107" s="66" t="n">
        <f aca="false">V107*3</f>
        <v>24</v>
      </c>
      <c r="X107" s="63" t="n">
        <v>88</v>
      </c>
      <c r="Y107" s="68" t="n">
        <f aca="false">X107</f>
        <v>88</v>
      </c>
      <c r="Z107" s="65" t="n">
        <v>4</v>
      </c>
      <c r="AA107" s="66" t="n">
        <f aca="false">Z107*6</f>
        <v>24</v>
      </c>
      <c r="AB107" s="137" t="n">
        <v>0</v>
      </c>
      <c r="AC107" s="138" t="n">
        <f aca="false">AB107*12</f>
        <v>0</v>
      </c>
      <c r="AD107" s="69" t="n">
        <v>18</v>
      </c>
      <c r="AE107" s="66" t="n">
        <f aca="false">AD107*6</f>
        <v>108</v>
      </c>
      <c r="AF107" s="70" t="n">
        <f aca="false">G107+I107+K107+M107+O107+Q107+S107+U107+W107+Y107+AA107+AC107+AE107</f>
        <v>805</v>
      </c>
    </row>
    <row r="108" customFormat="false" ht="24" hidden="false" customHeight="true" outlineLevel="0" collapsed="false">
      <c r="B108" s="60" t="n">
        <v>104</v>
      </c>
      <c r="C108" s="61" t="s">
        <v>217</v>
      </c>
      <c r="D108" s="62" t="s">
        <v>83</v>
      </c>
      <c r="E108" s="62" t="s">
        <v>84</v>
      </c>
      <c r="F108" s="63" t="n">
        <v>4</v>
      </c>
      <c r="G108" s="64" t="n">
        <f aca="false">F108*10</f>
        <v>40</v>
      </c>
      <c r="H108" s="65" t="n">
        <v>22</v>
      </c>
      <c r="I108" s="66" t="n">
        <f aca="false">H108*1</f>
        <v>22</v>
      </c>
      <c r="J108" s="63" t="n">
        <v>7</v>
      </c>
      <c r="K108" s="64" t="n">
        <f aca="false">J108*1</f>
        <v>7</v>
      </c>
      <c r="L108" s="65" t="n">
        <v>6</v>
      </c>
      <c r="M108" s="66" t="n">
        <f aca="false">L108*10</f>
        <v>60</v>
      </c>
      <c r="N108" s="63" t="n">
        <v>63</v>
      </c>
      <c r="O108" s="64" t="n">
        <f aca="false">N108</f>
        <v>63</v>
      </c>
      <c r="P108" s="65" t="n">
        <v>28</v>
      </c>
      <c r="Q108" s="67" t="n">
        <f aca="false">P108*2</f>
        <v>56</v>
      </c>
      <c r="R108" s="63" t="n">
        <v>1</v>
      </c>
      <c r="S108" s="64" t="n">
        <f aca="false">R108*15</f>
        <v>15</v>
      </c>
      <c r="T108" s="65" t="n">
        <v>0</v>
      </c>
      <c r="U108" s="66" t="n">
        <f aca="false">T108*8</f>
        <v>0</v>
      </c>
      <c r="V108" s="63" t="n">
        <v>13</v>
      </c>
      <c r="W108" s="66" t="n">
        <f aca="false">V108*3</f>
        <v>39</v>
      </c>
      <c r="X108" s="63" t="n">
        <v>66</v>
      </c>
      <c r="Y108" s="68" t="n">
        <f aca="false">X108</f>
        <v>66</v>
      </c>
      <c r="Z108" s="65" t="n">
        <v>4</v>
      </c>
      <c r="AA108" s="66" t="n">
        <f aca="false">Z108*6</f>
        <v>24</v>
      </c>
      <c r="AB108" s="137" t="n">
        <v>0</v>
      </c>
      <c r="AC108" s="138" t="n">
        <f aca="false">AB108*12</f>
        <v>0</v>
      </c>
      <c r="AD108" s="69" t="n">
        <v>6</v>
      </c>
      <c r="AE108" s="66" t="n">
        <f aca="false">AD108*6</f>
        <v>36</v>
      </c>
      <c r="AF108" s="70" t="n">
        <f aca="false">G108+I108+K108+M108+O108+Q108+S108+U108+W108+Y108+AA108+AC108+AE108</f>
        <v>428</v>
      </c>
    </row>
    <row r="109" customFormat="false" ht="24" hidden="false" customHeight="true" outlineLevel="0" collapsed="false">
      <c r="B109" s="60" t="n">
        <v>105</v>
      </c>
      <c r="C109" s="61" t="s">
        <v>231</v>
      </c>
      <c r="D109" s="62" t="s">
        <v>88</v>
      </c>
      <c r="E109" s="62" t="s">
        <v>84</v>
      </c>
      <c r="F109" s="63" t="n">
        <v>1</v>
      </c>
      <c r="G109" s="64" t="n">
        <f aca="false">F109*10</f>
        <v>10</v>
      </c>
      <c r="H109" s="65" t="n">
        <v>25</v>
      </c>
      <c r="I109" s="66" t="n">
        <f aca="false">H109*1</f>
        <v>25</v>
      </c>
      <c r="J109" s="63" t="n">
        <v>0</v>
      </c>
      <c r="K109" s="64" t="n">
        <f aca="false">J109*1</f>
        <v>0</v>
      </c>
      <c r="L109" s="65" t="n">
        <v>0</v>
      </c>
      <c r="M109" s="66" t="n">
        <f aca="false">L109*10</f>
        <v>0</v>
      </c>
      <c r="N109" s="63" t="n">
        <v>64</v>
      </c>
      <c r="O109" s="64" t="n">
        <f aca="false">N109</f>
        <v>64</v>
      </c>
      <c r="P109" s="65" t="n">
        <v>30</v>
      </c>
      <c r="Q109" s="67" t="n">
        <f aca="false">P109*2</f>
        <v>60</v>
      </c>
      <c r="R109" s="63" t="n">
        <v>0</v>
      </c>
      <c r="S109" s="64" t="n">
        <f aca="false">R109*15</f>
        <v>0</v>
      </c>
      <c r="T109" s="65" t="n">
        <v>3</v>
      </c>
      <c r="U109" s="66" t="n">
        <f aca="false">T109*8</f>
        <v>24</v>
      </c>
      <c r="V109" s="63" t="n">
        <v>0</v>
      </c>
      <c r="W109" s="66" t="n">
        <f aca="false">V109*3</f>
        <v>0</v>
      </c>
      <c r="X109" s="63" t="n">
        <v>0</v>
      </c>
      <c r="Y109" s="68" t="n">
        <f aca="false">X109</f>
        <v>0</v>
      </c>
      <c r="Z109" s="65" t="n">
        <v>4</v>
      </c>
      <c r="AA109" s="66" t="n">
        <f aca="false">Z109*6</f>
        <v>24</v>
      </c>
      <c r="AB109" s="137" t="n">
        <v>0</v>
      </c>
      <c r="AC109" s="138" t="n">
        <f aca="false">AB109*12</f>
        <v>0</v>
      </c>
      <c r="AD109" s="69" t="n">
        <v>0</v>
      </c>
      <c r="AE109" s="66" t="n">
        <f aca="false">AD109*6</f>
        <v>0</v>
      </c>
      <c r="AF109" s="70" t="n">
        <f aca="false">G109+I109+K109+M109+O109+Q109+S109+U109+W109+Y109+AA109+AC109+AE109</f>
        <v>207</v>
      </c>
    </row>
    <row r="110" customFormat="false" ht="24" hidden="false" customHeight="true" outlineLevel="0" collapsed="false">
      <c r="B110" s="60" t="n">
        <v>106</v>
      </c>
      <c r="C110" s="61" t="s">
        <v>165</v>
      </c>
      <c r="D110" s="62" t="s">
        <v>101</v>
      </c>
      <c r="E110" s="62" t="s">
        <v>84</v>
      </c>
      <c r="F110" s="63" t="n">
        <v>4</v>
      </c>
      <c r="G110" s="64" t="n">
        <f aca="false">F110*10</f>
        <v>40</v>
      </c>
      <c r="H110" s="65" t="n">
        <v>42</v>
      </c>
      <c r="I110" s="66" t="n">
        <f aca="false">H110*1</f>
        <v>42</v>
      </c>
      <c r="J110" s="63" t="n">
        <v>30</v>
      </c>
      <c r="K110" s="64" t="n">
        <f aca="false">J110*1</f>
        <v>30</v>
      </c>
      <c r="L110" s="65" t="n">
        <v>3</v>
      </c>
      <c r="M110" s="66" t="n">
        <f aca="false">L110*10</f>
        <v>30</v>
      </c>
      <c r="N110" s="63" t="n">
        <v>125</v>
      </c>
      <c r="O110" s="64" t="n">
        <f aca="false">N110</f>
        <v>125</v>
      </c>
      <c r="P110" s="65" t="n">
        <v>55</v>
      </c>
      <c r="Q110" s="67" t="n">
        <f aca="false">P110*2</f>
        <v>110</v>
      </c>
      <c r="R110" s="63" t="n">
        <v>1</v>
      </c>
      <c r="S110" s="64" t="n">
        <f aca="false">R110*15</f>
        <v>15</v>
      </c>
      <c r="T110" s="65" t="n">
        <v>13</v>
      </c>
      <c r="U110" s="66" t="n">
        <f aca="false">T110*8</f>
        <v>104</v>
      </c>
      <c r="V110" s="63" t="n">
        <v>34</v>
      </c>
      <c r="W110" s="66" t="n">
        <f aca="false">V110*3</f>
        <v>102</v>
      </c>
      <c r="X110" s="63" t="n">
        <v>75</v>
      </c>
      <c r="Y110" s="68" t="n">
        <f aca="false">X110</f>
        <v>75</v>
      </c>
      <c r="Z110" s="65" t="n">
        <v>3</v>
      </c>
      <c r="AA110" s="66" t="n">
        <f aca="false">Z110*6</f>
        <v>18</v>
      </c>
      <c r="AB110" s="137" t="n">
        <v>0</v>
      </c>
      <c r="AC110" s="138" t="n">
        <f aca="false">AB110*12</f>
        <v>0</v>
      </c>
      <c r="AD110" s="69" t="n">
        <v>13</v>
      </c>
      <c r="AE110" s="66" t="n">
        <f aca="false">AD110*6</f>
        <v>78</v>
      </c>
      <c r="AF110" s="70" t="n">
        <f aca="false">G110+I110+K110+M110+O110+Q110+S110+U110+W110+Y110+AA110+AC110+AE110</f>
        <v>769</v>
      </c>
    </row>
    <row r="111" customFormat="false" ht="24" hidden="false" customHeight="true" outlineLevel="0" collapsed="false">
      <c r="B111" s="60" t="n">
        <v>107</v>
      </c>
      <c r="C111" s="61" t="s">
        <v>120</v>
      </c>
      <c r="D111" s="62" t="s">
        <v>83</v>
      </c>
      <c r="E111" s="62" t="s">
        <v>84</v>
      </c>
      <c r="F111" s="63" t="n">
        <v>9</v>
      </c>
      <c r="G111" s="64" t="n">
        <f aca="false">F111*10</f>
        <v>90</v>
      </c>
      <c r="H111" s="65" t="n">
        <v>63</v>
      </c>
      <c r="I111" s="66" t="n">
        <f aca="false">H111*1</f>
        <v>63</v>
      </c>
      <c r="J111" s="63" t="n">
        <v>31</v>
      </c>
      <c r="K111" s="64" t="n">
        <f aca="false">J111*1</f>
        <v>31</v>
      </c>
      <c r="L111" s="65" t="n">
        <v>8</v>
      </c>
      <c r="M111" s="66" t="n">
        <f aca="false">L111*10</f>
        <v>80</v>
      </c>
      <c r="N111" s="63" t="n">
        <v>174</v>
      </c>
      <c r="O111" s="64" t="n">
        <f aca="false">N111</f>
        <v>174</v>
      </c>
      <c r="P111" s="65" t="n">
        <v>48</v>
      </c>
      <c r="Q111" s="67" t="n">
        <f aca="false">P111*2</f>
        <v>96</v>
      </c>
      <c r="R111" s="63" t="n">
        <v>4</v>
      </c>
      <c r="S111" s="64" t="n">
        <f aca="false">R111*15</f>
        <v>60</v>
      </c>
      <c r="T111" s="65" t="n">
        <v>4</v>
      </c>
      <c r="U111" s="66" t="n">
        <f aca="false">T111*8</f>
        <v>32</v>
      </c>
      <c r="V111" s="63" t="n">
        <v>42</v>
      </c>
      <c r="W111" s="66" t="n">
        <f aca="false">V111*3</f>
        <v>126</v>
      </c>
      <c r="X111" s="63" t="n">
        <v>112</v>
      </c>
      <c r="Y111" s="68" t="n">
        <f aca="false">X111</f>
        <v>112</v>
      </c>
      <c r="Z111" s="65" t="n">
        <v>2</v>
      </c>
      <c r="AA111" s="66" t="n">
        <f aca="false">Z111*6</f>
        <v>12</v>
      </c>
      <c r="AB111" s="137" t="n">
        <v>0</v>
      </c>
      <c r="AC111" s="138" t="n">
        <f aca="false">AB111*12</f>
        <v>0</v>
      </c>
      <c r="AD111" s="69" t="n">
        <v>17</v>
      </c>
      <c r="AE111" s="66" t="n">
        <f aca="false">AD111*6</f>
        <v>102</v>
      </c>
      <c r="AF111" s="70" t="n">
        <f aca="false">G111+I111+K111+M111+O111+Q111+S111+U111+W111+Y111+AA111+AC111+AE111</f>
        <v>978</v>
      </c>
    </row>
    <row r="112" customFormat="false" ht="24" hidden="false" customHeight="true" outlineLevel="0" collapsed="false">
      <c r="B112" s="60" t="n">
        <v>108</v>
      </c>
      <c r="C112" s="61" t="s">
        <v>235</v>
      </c>
      <c r="D112" s="62" t="s">
        <v>83</v>
      </c>
      <c r="E112" s="62" t="s">
        <v>84</v>
      </c>
      <c r="F112" s="63" t="n">
        <v>0</v>
      </c>
      <c r="G112" s="64" t="n">
        <f aca="false">F112*10</f>
        <v>0</v>
      </c>
      <c r="H112" s="65" t="n">
        <v>0</v>
      </c>
      <c r="I112" s="66" t="n">
        <f aca="false">H112*1</f>
        <v>0</v>
      </c>
      <c r="J112" s="63" t="n">
        <v>0</v>
      </c>
      <c r="K112" s="64" t="n">
        <f aca="false">J112*1</f>
        <v>0</v>
      </c>
      <c r="L112" s="65" t="n">
        <v>6</v>
      </c>
      <c r="M112" s="66" t="n">
        <f aca="false">L112*10</f>
        <v>60</v>
      </c>
      <c r="N112" s="63" t="n">
        <v>26</v>
      </c>
      <c r="O112" s="64" t="n">
        <f aca="false">N112</f>
        <v>26</v>
      </c>
      <c r="P112" s="65" t="n">
        <v>0</v>
      </c>
      <c r="Q112" s="67" t="n">
        <f aca="false">P112*2</f>
        <v>0</v>
      </c>
      <c r="R112" s="63" t="n">
        <v>0</v>
      </c>
      <c r="S112" s="64" t="n">
        <f aca="false">R112*15</f>
        <v>0</v>
      </c>
      <c r="T112" s="65" t="n">
        <v>0</v>
      </c>
      <c r="U112" s="66" t="n">
        <f aca="false">T112*8</f>
        <v>0</v>
      </c>
      <c r="V112" s="63" t="n">
        <v>13</v>
      </c>
      <c r="W112" s="66" t="n">
        <f aca="false">V112*3</f>
        <v>39</v>
      </c>
      <c r="X112" s="63" t="n">
        <v>0</v>
      </c>
      <c r="Y112" s="68" t="n">
        <f aca="false">X112</f>
        <v>0</v>
      </c>
      <c r="Z112" s="65" t="n">
        <v>1</v>
      </c>
      <c r="AA112" s="66" t="n">
        <f aca="false">Z112*6</f>
        <v>6</v>
      </c>
      <c r="AB112" s="137" t="n">
        <v>0</v>
      </c>
      <c r="AC112" s="138" t="n">
        <f aca="false">AB112*12</f>
        <v>0</v>
      </c>
      <c r="AD112" s="69" t="n">
        <v>0</v>
      </c>
      <c r="AE112" s="66" t="n">
        <f aca="false">AD112*6</f>
        <v>0</v>
      </c>
      <c r="AF112" s="70" t="n">
        <f aca="false">G112+I112+K112+M112+O112+Q112+S112+U112+W112+Y112+AA112+AC112+AE112</f>
        <v>131</v>
      </c>
    </row>
    <row r="113" customFormat="false" ht="24" hidden="false" customHeight="true" outlineLevel="0" collapsed="false">
      <c r="B113" s="60" t="n">
        <v>109</v>
      </c>
      <c r="C113" s="61" t="s">
        <v>167</v>
      </c>
      <c r="D113" s="62" t="s">
        <v>83</v>
      </c>
      <c r="E113" s="62" t="s">
        <v>92</v>
      </c>
      <c r="F113" s="63" t="n">
        <v>7</v>
      </c>
      <c r="G113" s="64" t="n">
        <f aca="false">F113*10</f>
        <v>70</v>
      </c>
      <c r="H113" s="65" t="n">
        <v>47</v>
      </c>
      <c r="I113" s="66" t="n">
        <f aca="false">H113*1</f>
        <v>47</v>
      </c>
      <c r="J113" s="63" t="n">
        <v>19</v>
      </c>
      <c r="K113" s="64" t="n">
        <f aca="false">J113*1</f>
        <v>19</v>
      </c>
      <c r="L113" s="65" t="n">
        <v>9</v>
      </c>
      <c r="M113" s="66" t="n">
        <f aca="false">L113*10</f>
        <v>90</v>
      </c>
      <c r="N113" s="63" t="n">
        <v>168</v>
      </c>
      <c r="O113" s="64" t="n">
        <f aca="false">N113</f>
        <v>168</v>
      </c>
      <c r="P113" s="65" t="n">
        <v>29</v>
      </c>
      <c r="Q113" s="67" t="n">
        <f aca="false">P113*2</f>
        <v>58</v>
      </c>
      <c r="R113" s="63" t="n">
        <v>2</v>
      </c>
      <c r="S113" s="64" t="n">
        <f aca="false">R113*15</f>
        <v>30</v>
      </c>
      <c r="T113" s="65" t="n">
        <v>2</v>
      </c>
      <c r="U113" s="66" t="n">
        <f aca="false">T113*8</f>
        <v>16</v>
      </c>
      <c r="V113" s="63" t="n">
        <v>26</v>
      </c>
      <c r="W113" s="66" t="n">
        <f aca="false">V113*3</f>
        <v>78</v>
      </c>
      <c r="X113" s="63" t="n">
        <v>135</v>
      </c>
      <c r="Y113" s="68" t="n">
        <f aca="false">X113</f>
        <v>135</v>
      </c>
      <c r="Z113" s="65" t="n">
        <v>0</v>
      </c>
      <c r="AA113" s="66" t="n">
        <f aca="false">Z113*6</f>
        <v>0</v>
      </c>
      <c r="AB113" s="137" t="n">
        <v>0</v>
      </c>
      <c r="AC113" s="138" t="n">
        <f aca="false">AB113*12</f>
        <v>0</v>
      </c>
      <c r="AD113" s="69" t="n">
        <v>9</v>
      </c>
      <c r="AE113" s="66" t="n">
        <f aca="false">AD113*6</f>
        <v>54</v>
      </c>
      <c r="AF113" s="70" t="n">
        <f aca="false">G113+I113+K113+M113+O113+Q113+S113+U113+W113+Y113+AA113+AC113+AE113</f>
        <v>765</v>
      </c>
    </row>
    <row r="114" customFormat="false" ht="24" hidden="false" customHeight="true" outlineLevel="0" collapsed="false">
      <c r="B114" s="60" t="n">
        <v>110</v>
      </c>
      <c r="C114" s="61" t="s">
        <v>134</v>
      </c>
      <c r="D114" s="62" t="s">
        <v>112</v>
      </c>
      <c r="E114" s="62" t="s">
        <v>130</v>
      </c>
      <c r="F114" s="63" t="n">
        <v>7</v>
      </c>
      <c r="G114" s="64" t="n">
        <f aca="false">F114*10</f>
        <v>70</v>
      </c>
      <c r="H114" s="65" t="n">
        <v>64</v>
      </c>
      <c r="I114" s="66" t="n">
        <f aca="false">H114*1</f>
        <v>64</v>
      </c>
      <c r="J114" s="63" t="n">
        <v>64</v>
      </c>
      <c r="K114" s="64" t="n">
        <f aca="false">J114*1</f>
        <v>64</v>
      </c>
      <c r="L114" s="65" t="n">
        <v>3</v>
      </c>
      <c r="M114" s="66" t="n">
        <f aca="false">L114*10</f>
        <v>30</v>
      </c>
      <c r="N114" s="63" t="n">
        <v>185</v>
      </c>
      <c r="O114" s="64" t="n">
        <f aca="false">N114</f>
        <v>185</v>
      </c>
      <c r="P114" s="65" t="n">
        <v>52</v>
      </c>
      <c r="Q114" s="67" t="n">
        <f aca="false">P114*2</f>
        <v>104</v>
      </c>
      <c r="R114" s="63" t="n">
        <v>6</v>
      </c>
      <c r="S114" s="64" t="n">
        <f aca="false">R114*15</f>
        <v>90</v>
      </c>
      <c r="T114" s="65" t="n">
        <v>8</v>
      </c>
      <c r="U114" s="66" t="n">
        <f aca="false">T114*8</f>
        <v>64</v>
      </c>
      <c r="V114" s="73"/>
      <c r="W114" s="74" t="n">
        <f aca="false">V114*3</f>
        <v>0</v>
      </c>
      <c r="X114" s="63" t="n">
        <v>127</v>
      </c>
      <c r="Y114" s="68" t="n">
        <f aca="false">X114</f>
        <v>127</v>
      </c>
      <c r="Z114" s="75"/>
      <c r="AA114" s="74" t="n">
        <f aca="false">Z114*6</f>
        <v>0</v>
      </c>
      <c r="AB114" s="137"/>
      <c r="AC114" s="138" t="n">
        <f aca="false">AB114*12</f>
        <v>0</v>
      </c>
      <c r="AD114" s="69" t="n">
        <v>18</v>
      </c>
      <c r="AE114" s="66" t="n">
        <f aca="false">AD114*6</f>
        <v>108</v>
      </c>
      <c r="AF114" s="70" t="n">
        <f aca="false">G114+I114+K114+M114+O114+Q114+S114+U114+W114+Y114+AA114+AC114+AE114</f>
        <v>906</v>
      </c>
    </row>
    <row r="115" customFormat="false" ht="24" hidden="false" customHeight="true" outlineLevel="0" collapsed="false">
      <c r="B115" s="60" t="n">
        <v>111</v>
      </c>
      <c r="C115" s="61" t="s">
        <v>129</v>
      </c>
      <c r="D115" s="62" t="s">
        <v>112</v>
      </c>
      <c r="E115" s="62" t="s">
        <v>130</v>
      </c>
      <c r="F115" s="63" t="n">
        <v>10</v>
      </c>
      <c r="G115" s="64" t="n">
        <f aca="false">F115*10</f>
        <v>100</v>
      </c>
      <c r="H115" s="65" t="n">
        <v>72</v>
      </c>
      <c r="I115" s="66" t="n">
        <f aca="false">H115*1</f>
        <v>72</v>
      </c>
      <c r="J115" s="63" t="n">
        <v>70</v>
      </c>
      <c r="K115" s="64" t="n">
        <f aca="false">J115*1</f>
        <v>70</v>
      </c>
      <c r="L115" s="65" t="n">
        <v>0</v>
      </c>
      <c r="M115" s="66" t="n">
        <f aca="false">L115*10</f>
        <v>0</v>
      </c>
      <c r="N115" s="63" t="n">
        <v>179</v>
      </c>
      <c r="O115" s="64" t="n">
        <f aca="false">N115</f>
        <v>179</v>
      </c>
      <c r="P115" s="65" t="n">
        <v>48</v>
      </c>
      <c r="Q115" s="67" t="n">
        <f aca="false">P115*2</f>
        <v>96</v>
      </c>
      <c r="R115" s="63" t="n">
        <v>5</v>
      </c>
      <c r="S115" s="64" t="n">
        <f aca="false">R115*15</f>
        <v>75</v>
      </c>
      <c r="T115" s="65" t="n">
        <v>11</v>
      </c>
      <c r="U115" s="66" t="n">
        <f aca="false">T115*8</f>
        <v>88</v>
      </c>
      <c r="V115" s="73"/>
      <c r="W115" s="74" t="n">
        <f aca="false">V115*3</f>
        <v>0</v>
      </c>
      <c r="X115" s="63" t="n">
        <v>123</v>
      </c>
      <c r="Y115" s="68" t="n">
        <f aca="false">X115</f>
        <v>123</v>
      </c>
      <c r="Z115" s="75"/>
      <c r="AA115" s="74" t="n">
        <f aca="false">Z115*6</f>
        <v>0</v>
      </c>
      <c r="AB115" s="137"/>
      <c r="AC115" s="138" t="n">
        <f aca="false">AB115*12</f>
        <v>0</v>
      </c>
      <c r="AD115" s="69" t="n">
        <v>18</v>
      </c>
      <c r="AE115" s="66" t="n">
        <f aca="false">AD115*6</f>
        <v>108</v>
      </c>
      <c r="AF115" s="70" t="n">
        <f aca="false">G115+I115+K115+M115+O115+Q115+S115+U115+W115+Y115+AA115+AC115+AE115</f>
        <v>911</v>
      </c>
    </row>
    <row r="116" customFormat="false" ht="24" hidden="false" customHeight="true" outlineLevel="0" collapsed="false">
      <c r="B116" s="60" t="n">
        <v>112</v>
      </c>
      <c r="C116" s="61" t="s">
        <v>187</v>
      </c>
      <c r="D116" s="62" t="s">
        <v>112</v>
      </c>
      <c r="E116" s="62" t="s">
        <v>130</v>
      </c>
      <c r="F116" s="63" t="n">
        <v>5</v>
      </c>
      <c r="G116" s="64" t="n">
        <f aca="false">F116*10</f>
        <v>50</v>
      </c>
      <c r="H116" s="65" t="n">
        <v>21</v>
      </c>
      <c r="I116" s="66" t="n">
        <f aca="false">H116*1</f>
        <v>21</v>
      </c>
      <c r="J116" s="63" t="n">
        <v>13</v>
      </c>
      <c r="K116" s="64" t="n">
        <f aca="false">J116*1</f>
        <v>13</v>
      </c>
      <c r="L116" s="65" t="n">
        <v>2</v>
      </c>
      <c r="M116" s="66" t="n">
        <f aca="false">L116*10</f>
        <v>20</v>
      </c>
      <c r="N116" s="63" t="n">
        <v>118</v>
      </c>
      <c r="O116" s="64" t="n">
        <f aca="false">N116</f>
        <v>118</v>
      </c>
      <c r="P116" s="65" t="n">
        <v>40</v>
      </c>
      <c r="Q116" s="67" t="n">
        <f aca="false">P116*2</f>
        <v>80</v>
      </c>
      <c r="R116" s="63" t="n">
        <v>5</v>
      </c>
      <c r="S116" s="64" t="n">
        <f aca="false">R116*15</f>
        <v>75</v>
      </c>
      <c r="T116" s="65" t="n">
        <v>7</v>
      </c>
      <c r="U116" s="66" t="n">
        <f aca="false">T116*8</f>
        <v>56</v>
      </c>
      <c r="V116" s="73"/>
      <c r="W116" s="74" t="n">
        <f aca="false">V116*3</f>
        <v>0</v>
      </c>
      <c r="X116" s="63" t="n">
        <v>119</v>
      </c>
      <c r="Y116" s="68" t="n">
        <f aca="false">X116</f>
        <v>119</v>
      </c>
      <c r="Z116" s="75"/>
      <c r="AA116" s="74" t="n">
        <f aca="false">Z116*6</f>
        <v>0</v>
      </c>
      <c r="AB116" s="137"/>
      <c r="AC116" s="138" t="n">
        <f aca="false">AB116*12</f>
        <v>0</v>
      </c>
      <c r="AD116" s="69" t="n">
        <v>12</v>
      </c>
      <c r="AE116" s="66" t="n">
        <f aca="false">AD116*6</f>
        <v>72</v>
      </c>
      <c r="AF116" s="70" t="n">
        <f aca="false">G116+I116+K116+M116+O116+Q116+S116+U116+W116+Y116+AA116+AC116+AE116</f>
        <v>624</v>
      </c>
    </row>
    <row r="117" customFormat="false" ht="24" hidden="false" customHeight="true" outlineLevel="0" collapsed="false">
      <c r="B117" s="60" t="n">
        <v>113</v>
      </c>
      <c r="C117" s="61" t="s">
        <v>216</v>
      </c>
      <c r="D117" s="62" t="s">
        <v>112</v>
      </c>
      <c r="E117" s="62" t="s">
        <v>206</v>
      </c>
      <c r="F117" s="63" t="n">
        <v>2</v>
      </c>
      <c r="G117" s="64" t="n">
        <f aca="false">F117*10</f>
        <v>20</v>
      </c>
      <c r="H117" s="65" t="n">
        <v>20</v>
      </c>
      <c r="I117" s="66" t="n">
        <f aca="false">H117*1</f>
        <v>20</v>
      </c>
      <c r="J117" s="63" t="n">
        <v>7</v>
      </c>
      <c r="K117" s="64" t="n">
        <f aca="false">J117*1</f>
        <v>7</v>
      </c>
      <c r="L117" s="65" t="n">
        <v>0</v>
      </c>
      <c r="M117" s="66" t="n">
        <f aca="false">L117*10</f>
        <v>0</v>
      </c>
      <c r="N117" s="63" t="n">
        <v>83</v>
      </c>
      <c r="O117" s="64" t="n">
        <f aca="false">N117</f>
        <v>83</v>
      </c>
      <c r="P117" s="65" t="n">
        <v>25</v>
      </c>
      <c r="Q117" s="67" t="n">
        <f aca="false">P117*2</f>
        <v>50</v>
      </c>
      <c r="R117" s="63" t="n">
        <v>2</v>
      </c>
      <c r="S117" s="64" t="n">
        <f aca="false">R117*15</f>
        <v>30</v>
      </c>
      <c r="T117" s="65" t="n">
        <v>7</v>
      </c>
      <c r="U117" s="66" t="n">
        <f aca="false">T117*8</f>
        <v>56</v>
      </c>
      <c r="V117" s="73"/>
      <c r="W117" s="74" t="n">
        <f aca="false">V117*3</f>
        <v>0</v>
      </c>
      <c r="X117" s="63" t="n">
        <v>119</v>
      </c>
      <c r="Y117" s="68" t="n">
        <f aca="false">X117</f>
        <v>119</v>
      </c>
      <c r="Z117" s="75"/>
      <c r="AA117" s="74" t="n">
        <f aca="false">Z117*6</f>
        <v>0</v>
      </c>
      <c r="AB117" s="137"/>
      <c r="AC117" s="138" t="n">
        <f aca="false">AB117*12</f>
        <v>0</v>
      </c>
      <c r="AD117" s="69" t="n">
        <v>8</v>
      </c>
      <c r="AE117" s="66" t="n">
        <f aca="false">AD117*6</f>
        <v>48</v>
      </c>
      <c r="AF117" s="70" t="n">
        <f aca="false">G117+I117+K117+M117+O117+Q117+S117+U117+W117+Y117+AA117+AC117+AE117</f>
        <v>433</v>
      </c>
    </row>
    <row r="118" customFormat="false" ht="24" hidden="false" customHeight="true" outlineLevel="0" collapsed="false">
      <c r="B118" s="60" t="n">
        <v>114</v>
      </c>
      <c r="C118" s="61" t="s">
        <v>145</v>
      </c>
      <c r="D118" s="62" t="s">
        <v>83</v>
      </c>
      <c r="E118" s="62" t="s">
        <v>84</v>
      </c>
      <c r="F118" s="63" t="n">
        <v>8</v>
      </c>
      <c r="G118" s="64" t="n">
        <f aca="false">F118*10</f>
        <v>80</v>
      </c>
      <c r="H118" s="65" t="n">
        <v>65</v>
      </c>
      <c r="I118" s="66" t="n">
        <f aca="false">H118*1</f>
        <v>65</v>
      </c>
      <c r="J118" s="63" t="n">
        <v>29</v>
      </c>
      <c r="K118" s="64" t="n">
        <f aca="false">J118*1</f>
        <v>29</v>
      </c>
      <c r="L118" s="65" t="n">
        <v>9</v>
      </c>
      <c r="M118" s="66" t="n">
        <f aca="false">L118*10</f>
        <v>90</v>
      </c>
      <c r="N118" s="63" t="n">
        <v>154</v>
      </c>
      <c r="O118" s="64" t="n">
        <f aca="false">N118</f>
        <v>154</v>
      </c>
      <c r="P118" s="65" t="n">
        <v>48</v>
      </c>
      <c r="Q118" s="67" t="n">
        <f aca="false">P118*2</f>
        <v>96</v>
      </c>
      <c r="R118" s="63" t="n">
        <v>1</v>
      </c>
      <c r="S118" s="64" t="n">
        <f aca="false">R118*15</f>
        <v>15</v>
      </c>
      <c r="T118" s="65" t="n">
        <v>3</v>
      </c>
      <c r="U118" s="66" t="n">
        <f aca="false">T118*8</f>
        <v>24</v>
      </c>
      <c r="V118" s="63" t="n">
        <v>30</v>
      </c>
      <c r="W118" s="66" t="n">
        <f aca="false">V118*3</f>
        <v>90</v>
      </c>
      <c r="X118" s="63" t="n">
        <v>118</v>
      </c>
      <c r="Y118" s="68" t="n">
        <f aca="false">X118</f>
        <v>118</v>
      </c>
      <c r="Z118" s="65" t="n">
        <v>0</v>
      </c>
      <c r="AA118" s="66" t="n">
        <f aca="false">Z118*6</f>
        <v>0</v>
      </c>
      <c r="AB118" s="137" t="n">
        <v>0</v>
      </c>
      <c r="AC118" s="138" t="n">
        <f aca="false">AB118*12</f>
        <v>0</v>
      </c>
      <c r="AD118" s="69" t="n">
        <v>13</v>
      </c>
      <c r="AE118" s="66" t="n">
        <f aca="false">AD118*6</f>
        <v>78</v>
      </c>
      <c r="AF118" s="70" t="n">
        <f aca="false">G118+I118+K118+M118+O118+Q118+S118+U118+W118+Y118+AA118+AC118+AE118</f>
        <v>839</v>
      </c>
    </row>
    <row r="119" customFormat="false" ht="24" hidden="false" customHeight="true" outlineLevel="0" collapsed="false">
      <c r="B119" s="76" t="n">
        <v>115</v>
      </c>
      <c r="C119" s="77" t="s">
        <v>162</v>
      </c>
      <c r="D119" s="62" t="s">
        <v>83</v>
      </c>
      <c r="E119" s="62" t="s">
        <v>84</v>
      </c>
      <c r="F119" s="78" t="n">
        <v>4</v>
      </c>
      <c r="G119" s="64" t="n">
        <f aca="false">F119*10</f>
        <v>40</v>
      </c>
      <c r="H119" s="79" t="n">
        <v>46</v>
      </c>
      <c r="I119" s="66" t="n">
        <f aca="false">H119*1</f>
        <v>46</v>
      </c>
      <c r="J119" s="78" t="n">
        <v>10</v>
      </c>
      <c r="K119" s="64" t="n">
        <f aca="false">J119*1</f>
        <v>10</v>
      </c>
      <c r="L119" s="79" t="n">
        <v>8</v>
      </c>
      <c r="M119" s="80" t="n">
        <f aca="false">L119*10</f>
        <v>80</v>
      </c>
      <c r="N119" s="78" t="n">
        <v>154</v>
      </c>
      <c r="O119" s="81" t="n">
        <f aca="false">N119</f>
        <v>154</v>
      </c>
      <c r="P119" s="79" t="n">
        <v>49</v>
      </c>
      <c r="Q119" s="82" t="n">
        <f aca="false">P119*2</f>
        <v>98</v>
      </c>
      <c r="R119" s="78" t="n">
        <v>2</v>
      </c>
      <c r="S119" s="64" t="n">
        <f aca="false">R119*15</f>
        <v>30</v>
      </c>
      <c r="T119" s="79" t="n">
        <v>6</v>
      </c>
      <c r="U119" s="80" t="n">
        <f aca="false">T119*8</f>
        <v>48</v>
      </c>
      <c r="V119" s="78" t="n">
        <v>23</v>
      </c>
      <c r="W119" s="80" t="n">
        <f aca="false">V119*3</f>
        <v>69</v>
      </c>
      <c r="X119" s="78" t="n">
        <v>111</v>
      </c>
      <c r="Y119" s="85" t="n">
        <f aca="false">X119</f>
        <v>111</v>
      </c>
      <c r="Z119" s="79" t="n">
        <v>0</v>
      </c>
      <c r="AA119" s="80" t="n">
        <f aca="false">Z119*6</f>
        <v>0</v>
      </c>
      <c r="AB119" s="139" t="n">
        <v>0</v>
      </c>
      <c r="AC119" s="144" t="n">
        <f aca="false">AB119*12</f>
        <v>0</v>
      </c>
      <c r="AD119" s="87" t="n">
        <v>14</v>
      </c>
      <c r="AE119" s="66" t="n">
        <f aca="false">AD119*6</f>
        <v>84</v>
      </c>
      <c r="AF119" s="70" t="n">
        <f aca="false">G119+I119+K119+M119+O119+Q119+S119+U119+W119+Y119+AA119+AC119+AE119</f>
        <v>770</v>
      </c>
    </row>
    <row r="120" customFormat="false" ht="24" hidden="false" customHeight="true" outlineLevel="0" collapsed="false">
      <c r="B120" s="60" t="n">
        <v>116</v>
      </c>
      <c r="C120" s="61" t="s">
        <v>199</v>
      </c>
      <c r="D120" s="62" t="s">
        <v>112</v>
      </c>
      <c r="E120" s="62" t="s">
        <v>160</v>
      </c>
      <c r="F120" s="63" t="n">
        <v>3</v>
      </c>
      <c r="G120" s="64" t="n">
        <f aca="false">F120*10</f>
        <v>30</v>
      </c>
      <c r="H120" s="65" t="n">
        <v>42</v>
      </c>
      <c r="I120" s="66" t="n">
        <f aca="false">H120*1</f>
        <v>42</v>
      </c>
      <c r="J120" s="63" t="n">
        <v>12</v>
      </c>
      <c r="K120" s="64" t="n">
        <f aca="false">J120*1</f>
        <v>12</v>
      </c>
      <c r="L120" s="65" t="n">
        <v>3</v>
      </c>
      <c r="M120" s="66" t="n">
        <f aca="false">L120*10</f>
        <v>30</v>
      </c>
      <c r="N120" s="63" t="n">
        <v>151</v>
      </c>
      <c r="O120" s="64" t="n">
        <f aca="false">N120</f>
        <v>151</v>
      </c>
      <c r="P120" s="65" t="n">
        <v>13</v>
      </c>
      <c r="Q120" s="67" t="n">
        <f aca="false">P120*2</f>
        <v>26</v>
      </c>
      <c r="R120" s="63" t="n">
        <v>2</v>
      </c>
      <c r="S120" s="64" t="n">
        <f aca="false">R120*15</f>
        <v>30</v>
      </c>
      <c r="T120" s="65" t="n">
        <v>7</v>
      </c>
      <c r="U120" s="66" t="n">
        <f aca="false">T120*8</f>
        <v>56</v>
      </c>
      <c r="V120" s="73"/>
      <c r="W120" s="74" t="n">
        <f aca="false">V120*3</f>
        <v>0</v>
      </c>
      <c r="X120" s="63" t="n">
        <v>110</v>
      </c>
      <c r="Y120" s="68" t="n">
        <f aca="false">X120</f>
        <v>110</v>
      </c>
      <c r="Z120" s="75"/>
      <c r="AA120" s="74" t="n">
        <f aca="false">Z120*6</f>
        <v>0</v>
      </c>
      <c r="AB120" s="137"/>
      <c r="AC120" s="138" t="n">
        <f aca="false">AB120*12</f>
        <v>0</v>
      </c>
      <c r="AD120" s="69" t="n">
        <v>8</v>
      </c>
      <c r="AE120" s="66" t="n">
        <f aca="false">AD120*6</f>
        <v>48</v>
      </c>
      <c r="AF120" s="70" t="n">
        <f aca="false">G120+I120+K120+M120+O120+Q120+S120+U120+W120+Y120+AA120+AC120+AE120</f>
        <v>535</v>
      </c>
    </row>
    <row r="121" customFormat="false" ht="24" hidden="false" customHeight="true" outlineLevel="0" collapsed="false">
      <c r="B121" s="60" t="n">
        <v>117</v>
      </c>
      <c r="C121" s="61" t="s">
        <v>202</v>
      </c>
      <c r="D121" s="62" t="s">
        <v>112</v>
      </c>
      <c r="E121" s="62" t="s">
        <v>118</v>
      </c>
      <c r="F121" s="63" t="n">
        <v>3</v>
      </c>
      <c r="G121" s="64" t="n">
        <f aca="false">F121*10</f>
        <v>30</v>
      </c>
      <c r="H121" s="65" t="n">
        <v>27</v>
      </c>
      <c r="I121" s="66" t="n">
        <f aca="false">H121*1</f>
        <v>27</v>
      </c>
      <c r="J121" s="63" t="n">
        <v>0</v>
      </c>
      <c r="K121" s="64" t="n">
        <f aca="false">J121*1</f>
        <v>0</v>
      </c>
      <c r="L121" s="65" t="n">
        <v>4</v>
      </c>
      <c r="M121" s="66" t="n">
        <f aca="false">L121*10</f>
        <v>40</v>
      </c>
      <c r="N121" s="63" t="n">
        <v>86</v>
      </c>
      <c r="O121" s="64" t="n">
        <f aca="false">N121</f>
        <v>86</v>
      </c>
      <c r="P121" s="65" t="n">
        <v>48</v>
      </c>
      <c r="Q121" s="67" t="n">
        <f aca="false">P121*2</f>
        <v>96</v>
      </c>
      <c r="R121" s="63" t="n">
        <v>3</v>
      </c>
      <c r="S121" s="64" t="n">
        <f aca="false">R121*15</f>
        <v>45</v>
      </c>
      <c r="T121" s="65" t="n">
        <v>0</v>
      </c>
      <c r="U121" s="66" t="n">
        <f aca="false">T121*8</f>
        <v>0</v>
      </c>
      <c r="V121" s="63" t="n">
        <v>18</v>
      </c>
      <c r="W121" s="66" t="n">
        <f aca="false">V121*3</f>
        <v>54</v>
      </c>
      <c r="X121" s="63" t="n">
        <v>104</v>
      </c>
      <c r="Y121" s="68" t="n">
        <f aca="false">X121</f>
        <v>104</v>
      </c>
      <c r="Z121" s="65" t="n">
        <v>0</v>
      </c>
      <c r="AA121" s="66" t="n">
        <f aca="false">Z121*6</f>
        <v>0</v>
      </c>
      <c r="AB121" s="137" t="n">
        <v>0</v>
      </c>
      <c r="AC121" s="138" t="n">
        <f aca="false">AB121*12</f>
        <v>0</v>
      </c>
      <c r="AD121" s="69" t="n">
        <v>5</v>
      </c>
      <c r="AE121" s="66" t="n">
        <f aca="false">AD121*6</f>
        <v>30</v>
      </c>
      <c r="AF121" s="70" t="n">
        <f aca="false">G121+I121+K121+M121+O121+Q121+S121+U121+W121+Y121+AA121+AC121+AE121</f>
        <v>512</v>
      </c>
    </row>
    <row r="122" customFormat="false" ht="24" hidden="false" customHeight="true" outlineLevel="0" collapsed="false">
      <c r="B122" s="60" t="n">
        <v>118</v>
      </c>
      <c r="C122" s="61" t="s">
        <v>198</v>
      </c>
      <c r="D122" s="62" t="s">
        <v>112</v>
      </c>
      <c r="E122" s="62" t="s">
        <v>160</v>
      </c>
      <c r="F122" s="63" t="n">
        <v>4</v>
      </c>
      <c r="G122" s="64" t="n">
        <f aca="false">F122*10</f>
        <v>40</v>
      </c>
      <c r="H122" s="65" t="n">
        <v>25</v>
      </c>
      <c r="I122" s="66" t="n">
        <f aca="false">H122*1</f>
        <v>25</v>
      </c>
      <c r="J122" s="63" t="n">
        <v>8</v>
      </c>
      <c r="K122" s="64" t="n">
        <f aca="false">J122*1</f>
        <v>8</v>
      </c>
      <c r="L122" s="65" t="n">
        <v>3</v>
      </c>
      <c r="M122" s="66" t="n">
        <f aca="false">L122*10</f>
        <v>30</v>
      </c>
      <c r="N122" s="63" t="n">
        <v>128</v>
      </c>
      <c r="O122" s="64" t="n">
        <f aca="false">N122</f>
        <v>128</v>
      </c>
      <c r="P122" s="65" t="n">
        <v>25</v>
      </c>
      <c r="Q122" s="67" t="n">
        <f aca="false">P122*2</f>
        <v>50</v>
      </c>
      <c r="R122" s="63" t="n">
        <v>3</v>
      </c>
      <c r="S122" s="64" t="n">
        <f aca="false">R122*15</f>
        <v>45</v>
      </c>
      <c r="T122" s="65" t="n">
        <v>5</v>
      </c>
      <c r="U122" s="66" t="n">
        <f aca="false">T122*8</f>
        <v>40</v>
      </c>
      <c r="V122" s="73"/>
      <c r="W122" s="74" t="n">
        <f aca="false">V122*3</f>
        <v>0</v>
      </c>
      <c r="X122" s="63" t="n">
        <v>102</v>
      </c>
      <c r="Y122" s="68" t="n">
        <f aca="false">X122</f>
        <v>102</v>
      </c>
      <c r="Z122" s="75"/>
      <c r="AA122" s="74" t="n">
        <f aca="false">Z122*6</f>
        <v>0</v>
      </c>
      <c r="AB122" s="137"/>
      <c r="AC122" s="138" t="n">
        <f aca="false">AB122*12</f>
        <v>0</v>
      </c>
      <c r="AD122" s="69" t="n">
        <v>14</v>
      </c>
      <c r="AE122" s="66" t="n">
        <f aca="false">AD122*6</f>
        <v>84</v>
      </c>
      <c r="AF122" s="70" t="n">
        <f aca="false">G122+I122+K122+M122+O122+Q122+S122+U122+W122+Y122+AA122+AC122+AE122</f>
        <v>552</v>
      </c>
    </row>
    <row r="123" customFormat="false" ht="24" hidden="false" customHeight="true" outlineLevel="0" collapsed="false">
      <c r="B123" s="60" t="n">
        <v>119</v>
      </c>
      <c r="C123" s="61" t="s">
        <v>225</v>
      </c>
      <c r="D123" s="62" t="s">
        <v>88</v>
      </c>
      <c r="E123" s="62" t="s">
        <v>92</v>
      </c>
      <c r="F123" s="63" t="n">
        <v>5</v>
      </c>
      <c r="G123" s="64" t="n">
        <f aca="false">F123*10</f>
        <v>50</v>
      </c>
      <c r="H123" s="65" t="n">
        <v>16</v>
      </c>
      <c r="I123" s="66" t="n">
        <f aca="false">H123*1</f>
        <v>16</v>
      </c>
      <c r="J123" s="63" t="n">
        <v>7</v>
      </c>
      <c r="K123" s="64" t="n">
        <f aca="false">J123*1</f>
        <v>7</v>
      </c>
      <c r="L123" s="65" t="n">
        <v>5</v>
      </c>
      <c r="M123" s="66" t="n">
        <f aca="false">L123*10</f>
        <v>50</v>
      </c>
      <c r="N123" s="63" t="n">
        <v>10</v>
      </c>
      <c r="O123" s="64" t="n">
        <f aca="false">N123</f>
        <v>10</v>
      </c>
      <c r="P123" s="65" t="n">
        <v>20</v>
      </c>
      <c r="Q123" s="67" t="n">
        <f aca="false">P123*2</f>
        <v>40</v>
      </c>
      <c r="R123" s="63" t="n">
        <v>0</v>
      </c>
      <c r="S123" s="64" t="n">
        <f aca="false">R123*15</f>
        <v>0</v>
      </c>
      <c r="T123" s="65" t="n">
        <v>1</v>
      </c>
      <c r="U123" s="66" t="n">
        <f aca="false">T123*8</f>
        <v>8</v>
      </c>
      <c r="V123" s="63" t="n">
        <v>0</v>
      </c>
      <c r="W123" s="66" t="n">
        <f aca="false">V123*3</f>
        <v>0</v>
      </c>
      <c r="X123" s="63" t="n">
        <v>101</v>
      </c>
      <c r="Y123" s="68" t="n">
        <f aca="false">X123</f>
        <v>101</v>
      </c>
      <c r="Z123" s="65" t="n">
        <v>0</v>
      </c>
      <c r="AA123" s="66" t="n">
        <f aca="false">Z123*6</f>
        <v>0</v>
      </c>
      <c r="AB123" s="137" t="n">
        <v>0</v>
      </c>
      <c r="AC123" s="138" t="n">
        <f aca="false">AB123*12</f>
        <v>0</v>
      </c>
      <c r="AD123" s="69" t="n">
        <v>3</v>
      </c>
      <c r="AE123" s="66" t="n">
        <f aca="false">AD123*6</f>
        <v>18</v>
      </c>
      <c r="AF123" s="70" t="n">
        <f aca="false">G123+I123+K123+M123+O123+Q123+S123+U123+W123+Y123+AA123+AC123+AE123</f>
        <v>300</v>
      </c>
    </row>
    <row r="124" customFormat="false" ht="24" hidden="false" customHeight="true" outlineLevel="0" collapsed="false">
      <c r="B124" s="60" t="n">
        <v>120</v>
      </c>
      <c r="C124" s="61" t="s">
        <v>169</v>
      </c>
      <c r="D124" s="62" t="s">
        <v>112</v>
      </c>
      <c r="E124" s="62" t="s">
        <v>170</v>
      </c>
      <c r="F124" s="63" t="n">
        <v>10</v>
      </c>
      <c r="G124" s="64" t="n">
        <f aca="false">F124*10</f>
        <v>100</v>
      </c>
      <c r="H124" s="65" t="n">
        <v>46</v>
      </c>
      <c r="I124" s="66" t="n">
        <f aca="false">H124*1</f>
        <v>46</v>
      </c>
      <c r="J124" s="63" t="n">
        <v>31</v>
      </c>
      <c r="K124" s="64" t="n">
        <f aca="false">J124*1</f>
        <v>31</v>
      </c>
      <c r="L124" s="65" t="n">
        <v>5</v>
      </c>
      <c r="M124" s="66" t="n">
        <f aca="false">L124*10</f>
        <v>50</v>
      </c>
      <c r="N124" s="63" t="n">
        <v>166</v>
      </c>
      <c r="O124" s="64" t="n">
        <f aca="false">N124</f>
        <v>166</v>
      </c>
      <c r="P124" s="65" t="n">
        <v>30</v>
      </c>
      <c r="Q124" s="67" t="n">
        <f aca="false">P124*2</f>
        <v>60</v>
      </c>
      <c r="R124" s="63" t="n">
        <v>5</v>
      </c>
      <c r="S124" s="64" t="n">
        <f aca="false">R124*15</f>
        <v>75</v>
      </c>
      <c r="T124" s="65" t="n">
        <v>8</v>
      </c>
      <c r="U124" s="66" t="n">
        <f aca="false">T124*8</f>
        <v>64</v>
      </c>
      <c r="V124" s="73"/>
      <c r="W124" s="74" t="n">
        <f aca="false">V124*3</f>
        <v>0</v>
      </c>
      <c r="X124" s="63" t="n">
        <v>98</v>
      </c>
      <c r="Y124" s="68" t="n">
        <f aca="false">X124</f>
        <v>98</v>
      </c>
      <c r="Z124" s="75"/>
      <c r="AA124" s="74" t="n">
        <f aca="false">Z124*6</f>
        <v>0</v>
      </c>
      <c r="AB124" s="137"/>
      <c r="AC124" s="138" t="n">
        <f aca="false">AB124*12</f>
        <v>0</v>
      </c>
      <c r="AD124" s="69" t="n">
        <v>12</v>
      </c>
      <c r="AE124" s="66" t="n">
        <f aca="false">AD124*6</f>
        <v>72</v>
      </c>
      <c r="AF124" s="70" t="n">
        <f aca="false">G124+I124+K124+M124+O124+Q124+S124+U124+W124+Y124+AA124+AC124+AE124</f>
        <v>762</v>
      </c>
    </row>
    <row r="125" customFormat="false" ht="24" hidden="false" customHeight="true" outlineLevel="0" collapsed="false">
      <c r="B125" s="60" t="n">
        <v>121</v>
      </c>
      <c r="C125" s="61" t="s">
        <v>191</v>
      </c>
      <c r="D125" s="62" t="s">
        <v>112</v>
      </c>
      <c r="E125" s="62" t="s">
        <v>160</v>
      </c>
      <c r="F125" s="63" t="n">
        <v>5</v>
      </c>
      <c r="G125" s="64" t="n">
        <f aca="false">F125*10</f>
        <v>50</v>
      </c>
      <c r="H125" s="65" t="n">
        <v>29</v>
      </c>
      <c r="I125" s="66" t="n">
        <f aca="false">H125*1</f>
        <v>29</v>
      </c>
      <c r="J125" s="63" t="n">
        <v>30</v>
      </c>
      <c r="K125" s="64" t="n">
        <f aca="false">J125*1</f>
        <v>30</v>
      </c>
      <c r="L125" s="65" t="n">
        <v>6</v>
      </c>
      <c r="M125" s="66" t="n">
        <f aca="false">L125*10</f>
        <v>60</v>
      </c>
      <c r="N125" s="63" t="n">
        <v>134</v>
      </c>
      <c r="O125" s="64" t="n">
        <f aca="false">N125</f>
        <v>134</v>
      </c>
      <c r="P125" s="65" t="n">
        <v>18</v>
      </c>
      <c r="Q125" s="67" t="n">
        <f aca="false">P125*2</f>
        <v>36</v>
      </c>
      <c r="R125" s="63" t="n">
        <v>3</v>
      </c>
      <c r="S125" s="64" t="n">
        <f aca="false">R125*15</f>
        <v>45</v>
      </c>
      <c r="T125" s="65" t="n">
        <v>6</v>
      </c>
      <c r="U125" s="66" t="n">
        <f aca="false">T125*8</f>
        <v>48</v>
      </c>
      <c r="V125" s="73"/>
      <c r="W125" s="74" t="n">
        <f aca="false">V125*3</f>
        <v>0</v>
      </c>
      <c r="X125" s="63" t="n">
        <v>97</v>
      </c>
      <c r="Y125" s="68" t="n">
        <f aca="false">X125</f>
        <v>97</v>
      </c>
      <c r="Z125" s="75"/>
      <c r="AA125" s="74" t="n">
        <f aca="false">Z125*6</f>
        <v>0</v>
      </c>
      <c r="AB125" s="137"/>
      <c r="AC125" s="138" t="n">
        <f aca="false">AB125*12</f>
        <v>0</v>
      </c>
      <c r="AD125" s="69" t="n">
        <v>13</v>
      </c>
      <c r="AE125" s="66" t="n">
        <f aca="false">AD125*6</f>
        <v>78</v>
      </c>
      <c r="AF125" s="70" t="n">
        <f aca="false">G125+I125+K125+M125+O125+Q125+S125+U125+W125+Y125+AA125+AC125+AE125</f>
        <v>607</v>
      </c>
    </row>
    <row r="126" customFormat="false" ht="24" hidden="false" customHeight="true" outlineLevel="0" collapsed="false">
      <c r="B126" s="60" t="n">
        <v>122</v>
      </c>
      <c r="C126" s="61" t="s">
        <v>229</v>
      </c>
      <c r="D126" s="62" t="s">
        <v>112</v>
      </c>
      <c r="E126" s="62" t="s">
        <v>206</v>
      </c>
      <c r="F126" s="63" t="n">
        <v>3</v>
      </c>
      <c r="G126" s="64" t="n">
        <f aca="false">F126*10</f>
        <v>30</v>
      </c>
      <c r="H126" s="65" t="n">
        <v>6</v>
      </c>
      <c r="I126" s="66" t="n">
        <f aca="false">H126*1</f>
        <v>6</v>
      </c>
      <c r="J126" s="63" t="n">
        <v>3</v>
      </c>
      <c r="K126" s="64" t="n">
        <f aca="false">J126*1</f>
        <v>3</v>
      </c>
      <c r="L126" s="65" t="n">
        <v>2</v>
      </c>
      <c r="M126" s="66" t="n">
        <f aca="false">L126*10</f>
        <v>20</v>
      </c>
      <c r="N126" s="63" t="n">
        <v>68</v>
      </c>
      <c r="O126" s="64" t="n">
        <f aca="false">N126</f>
        <v>68</v>
      </c>
      <c r="P126" s="65" t="n">
        <v>8</v>
      </c>
      <c r="Q126" s="67" t="n">
        <f aca="false">P126*2</f>
        <v>16</v>
      </c>
      <c r="R126" s="63" t="n">
        <v>0</v>
      </c>
      <c r="S126" s="64" t="n">
        <f aca="false">R126*15</f>
        <v>0</v>
      </c>
      <c r="T126" s="65" t="n">
        <v>0</v>
      </c>
      <c r="U126" s="66" t="n">
        <f aca="false">T126*8</f>
        <v>0</v>
      </c>
      <c r="V126" s="73"/>
      <c r="W126" s="74" t="n">
        <f aca="false">V126*3</f>
        <v>0</v>
      </c>
      <c r="X126" s="63" t="n">
        <v>94</v>
      </c>
      <c r="Y126" s="68" t="n">
        <f aca="false">X126</f>
        <v>94</v>
      </c>
      <c r="Z126" s="75"/>
      <c r="AA126" s="74" t="n">
        <f aca="false">Z126*6</f>
        <v>0</v>
      </c>
      <c r="AB126" s="137"/>
      <c r="AC126" s="138" t="n">
        <f aca="false">AB126*12</f>
        <v>0</v>
      </c>
      <c r="AD126" s="69" t="n">
        <v>3</v>
      </c>
      <c r="AE126" s="66" t="n">
        <f aca="false">AD126*6</f>
        <v>18</v>
      </c>
      <c r="AF126" s="70" t="n">
        <f aca="false">G126+I126+K126+M126+O126+Q126+S126+U126+W126+Y126+AA126+AC126+AE126</f>
        <v>255</v>
      </c>
    </row>
    <row r="127" customFormat="false" ht="24" hidden="false" customHeight="true" outlineLevel="0" collapsed="false">
      <c r="B127" s="60" t="n">
        <v>123</v>
      </c>
      <c r="C127" s="61" t="s">
        <v>185</v>
      </c>
      <c r="D127" s="62" t="s">
        <v>112</v>
      </c>
      <c r="E127" s="62" t="s">
        <v>160</v>
      </c>
      <c r="F127" s="63" t="n">
        <v>5</v>
      </c>
      <c r="G127" s="64" t="n">
        <f aca="false">F127*10</f>
        <v>50</v>
      </c>
      <c r="H127" s="65" t="n">
        <v>53</v>
      </c>
      <c r="I127" s="66" t="n">
        <f aca="false">H127*1</f>
        <v>53</v>
      </c>
      <c r="J127" s="63" t="n">
        <v>5</v>
      </c>
      <c r="K127" s="64" t="n">
        <f aca="false">J127*1</f>
        <v>5</v>
      </c>
      <c r="L127" s="65" t="n">
        <v>3</v>
      </c>
      <c r="M127" s="66" t="n">
        <f aca="false">L127*10</f>
        <v>30</v>
      </c>
      <c r="N127" s="63" t="n">
        <v>167</v>
      </c>
      <c r="O127" s="64" t="n">
        <f aca="false">N127</f>
        <v>167</v>
      </c>
      <c r="P127" s="65" t="n">
        <v>21</v>
      </c>
      <c r="Q127" s="67" t="n">
        <f aca="false">P127*2</f>
        <v>42</v>
      </c>
      <c r="R127" s="63" t="n">
        <v>4</v>
      </c>
      <c r="S127" s="64" t="n">
        <f aca="false">R127*15</f>
        <v>60</v>
      </c>
      <c r="T127" s="65" t="n">
        <v>5</v>
      </c>
      <c r="U127" s="66" t="n">
        <f aca="false">T127*8</f>
        <v>40</v>
      </c>
      <c r="V127" s="73"/>
      <c r="W127" s="74" t="n">
        <f aca="false">V127*3</f>
        <v>0</v>
      </c>
      <c r="X127" s="63" t="n">
        <v>90</v>
      </c>
      <c r="Y127" s="68" t="n">
        <f aca="false">X127</f>
        <v>90</v>
      </c>
      <c r="Z127" s="75"/>
      <c r="AA127" s="74" t="n">
        <f aca="false">Z127*6</f>
        <v>0</v>
      </c>
      <c r="AB127" s="137"/>
      <c r="AC127" s="138" t="n">
        <f aca="false">AB127*12</f>
        <v>0</v>
      </c>
      <c r="AD127" s="69" t="n">
        <v>19</v>
      </c>
      <c r="AE127" s="66" t="n">
        <f aca="false">AD127*6</f>
        <v>114</v>
      </c>
      <c r="AF127" s="70" t="n">
        <f aca="false">G127+I127+K127+M127+O127+Q127+S127+U127+W127+Y127+AA127+AC127+AE127</f>
        <v>651</v>
      </c>
    </row>
    <row r="128" customFormat="false" ht="24" hidden="false" customHeight="true" outlineLevel="0" collapsed="false">
      <c r="B128" s="60" t="n">
        <v>124</v>
      </c>
      <c r="C128" s="61" t="s">
        <v>193</v>
      </c>
      <c r="D128" s="62" t="s">
        <v>112</v>
      </c>
      <c r="E128" s="62" t="s">
        <v>130</v>
      </c>
      <c r="F128" s="63" t="n">
        <v>6</v>
      </c>
      <c r="G128" s="64" t="n">
        <f aca="false">F128*10</f>
        <v>60</v>
      </c>
      <c r="H128" s="65" t="n">
        <v>49</v>
      </c>
      <c r="I128" s="66" t="n">
        <f aca="false">H128*1</f>
        <v>49</v>
      </c>
      <c r="J128" s="63" t="n">
        <v>7</v>
      </c>
      <c r="K128" s="64" t="n">
        <f aca="false">J128*1</f>
        <v>7</v>
      </c>
      <c r="L128" s="65" t="n">
        <v>5</v>
      </c>
      <c r="M128" s="66" t="n">
        <f aca="false">L128*10</f>
        <v>50</v>
      </c>
      <c r="N128" s="63" t="n">
        <v>140</v>
      </c>
      <c r="O128" s="64" t="n">
        <f aca="false">N128</f>
        <v>140</v>
      </c>
      <c r="P128" s="65" t="n">
        <v>26</v>
      </c>
      <c r="Q128" s="67" t="n">
        <f aca="false">P128*2</f>
        <v>52</v>
      </c>
      <c r="R128" s="63" t="n">
        <v>3</v>
      </c>
      <c r="S128" s="64" t="n">
        <f aca="false">R128*15</f>
        <v>45</v>
      </c>
      <c r="T128" s="65" t="n">
        <v>9</v>
      </c>
      <c r="U128" s="66" t="n">
        <f aca="false">T128*8</f>
        <v>72</v>
      </c>
      <c r="V128" s="73"/>
      <c r="W128" s="74" t="n">
        <f aca="false">V128*3</f>
        <v>0</v>
      </c>
      <c r="X128" s="63" t="n">
        <v>87</v>
      </c>
      <c r="Y128" s="68" t="n">
        <f aca="false">X128</f>
        <v>87</v>
      </c>
      <c r="Z128" s="75"/>
      <c r="AA128" s="74" t="n">
        <f aca="false">Z128*6</f>
        <v>0</v>
      </c>
      <c r="AB128" s="137"/>
      <c r="AC128" s="138" t="n">
        <f aca="false">AB128*12</f>
        <v>0</v>
      </c>
      <c r="AD128" s="69" t="n">
        <v>5</v>
      </c>
      <c r="AE128" s="66" t="n">
        <f aca="false">AD128*6</f>
        <v>30</v>
      </c>
      <c r="AF128" s="70" t="n">
        <f aca="false">G128+I128+K128+M128+O128+Q128+S128+U128+W128+Y128+AA128+AC128+AE128</f>
        <v>592</v>
      </c>
    </row>
    <row r="129" customFormat="false" ht="24" hidden="false" customHeight="true" outlineLevel="0" collapsed="false">
      <c r="B129" s="60" t="n">
        <v>125</v>
      </c>
      <c r="C129" s="61" t="s">
        <v>159</v>
      </c>
      <c r="D129" s="62" t="s">
        <v>112</v>
      </c>
      <c r="E129" s="62" t="s">
        <v>160</v>
      </c>
      <c r="F129" s="63" t="n">
        <v>4</v>
      </c>
      <c r="G129" s="64" t="n">
        <f aca="false">F129*10</f>
        <v>40</v>
      </c>
      <c r="H129" s="65" t="n">
        <v>54</v>
      </c>
      <c r="I129" s="66" t="n">
        <f aca="false">H129*1</f>
        <v>54</v>
      </c>
      <c r="J129" s="63" t="n">
        <v>33</v>
      </c>
      <c r="K129" s="64" t="n">
        <f aca="false">J129*1</f>
        <v>33</v>
      </c>
      <c r="L129" s="65" t="n">
        <v>2</v>
      </c>
      <c r="M129" s="66" t="n">
        <f aca="false">L129*10</f>
        <v>20</v>
      </c>
      <c r="N129" s="63" t="n">
        <v>178</v>
      </c>
      <c r="O129" s="64" t="n">
        <f aca="false">N129</f>
        <v>178</v>
      </c>
      <c r="P129" s="65" t="n">
        <v>36</v>
      </c>
      <c r="Q129" s="67" t="n">
        <f aca="false">P129*2</f>
        <v>72</v>
      </c>
      <c r="R129" s="63" t="n">
        <v>6</v>
      </c>
      <c r="S129" s="64" t="n">
        <f aca="false">R129*15</f>
        <v>90</v>
      </c>
      <c r="T129" s="65" t="n">
        <v>8</v>
      </c>
      <c r="U129" s="66" t="n">
        <f aca="false">T129*8</f>
        <v>64</v>
      </c>
      <c r="V129" s="73"/>
      <c r="W129" s="74" t="n">
        <f aca="false">V129*3</f>
        <v>0</v>
      </c>
      <c r="X129" s="63" t="n">
        <v>87</v>
      </c>
      <c r="Y129" s="68" t="n">
        <f aca="false">X129</f>
        <v>87</v>
      </c>
      <c r="Z129" s="75"/>
      <c r="AA129" s="74" t="n">
        <f aca="false">Z129*6</f>
        <v>0</v>
      </c>
      <c r="AB129" s="137"/>
      <c r="AC129" s="138" t="n">
        <f aca="false">AB129*12</f>
        <v>0</v>
      </c>
      <c r="AD129" s="69" t="n">
        <v>23</v>
      </c>
      <c r="AE129" s="66" t="n">
        <f aca="false">AD129*6</f>
        <v>138</v>
      </c>
      <c r="AF129" s="70" t="n">
        <f aca="false">G129+I129+K129+M129+O129+Q129+S129+U129+W129+Y129+AA129+AC129+AE129</f>
        <v>776</v>
      </c>
    </row>
    <row r="130" customFormat="false" ht="24" hidden="false" customHeight="true" outlineLevel="0" collapsed="false">
      <c r="B130" s="60" t="n">
        <v>126</v>
      </c>
      <c r="C130" s="61" t="s">
        <v>194</v>
      </c>
      <c r="D130" s="62" t="s">
        <v>112</v>
      </c>
      <c r="E130" s="62" t="s">
        <v>170</v>
      </c>
      <c r="F130" s="63" t="n">
        <v>9</v>
      </c>
      <c r="G130" s="64" t="n">
        <f aca="false">F130*10</f>
        <v>90</v>
      </c>
      <c r="H130" s="65" t="n">
        <v>38</v>
      </c>
      <c r="I130" s="66" t="n">
        <f aca="false">H130*1</f>
        <v>38</v>
      </c>
      <c r="J130" s="63" t="n">
        <v>18</v>
      </c>
      <c r="K130" s="64" t="n">
        <f aca="false">J130*1</f>
        <v>18</v>
      </c>
      <c r="L130" s="65" t="n">
        <v>0</v>
      </c>
      <c r="M130" s="66" t="n">
        <f aca="false">L130*10</f>
        <v>0</v>
      </c>
      <c r="N130" s="63" t="n">
        <v>107</v>
      </c>
      <c r="O130" s="64" t="n">
        <f aca="false">N130</f>
        <v>107</v>
      </c>
      <c r="P130" s="65" t="n">
        <v>26</v>
      </c>
      <c r="Q130" s="67" t="n">
        <f aca="false">P130*2</f>
        <v>52</v>
      </c>
      <c r="R130" s="63" t="n">
        <v>4</v>
      </c>
      <c r="S130" s="64" t="n">
        <f aca="false">R130*15</f>
        <v>60</v>
      </c>
      <c r="T130" s="65" t="n">
        <v>6</v>
      </c>
      <c r="U130" s="66" t="n">
        <f aca="false">T130*8</f>
        <v>48</v>
      </c>
      <c r="V130" s="73"/>
      <c r="W130" s="74" t="n">
        <f aca="false">V130*3</f>
        <v>0</v>
      </c>
      <c r="X130" s="63" t="n">
        <v>85</v>
      </c>
      <c r="Y130" s="68" t="n">
        <f aca="false">X130</f>
        <v>85</v>
      </c>
      <c r="Z130" s="75"/>
      <c r="AA130" s="74" t="n">
        <f aca="false">Z130*6</f>
        <v>0</v>
      </c>
      <c r="AB130" s="137"/>
      <c r="AC130" s="138" t="n">
        <f aca="false">AB130*12</f>
        <v>0</v>
      </c>
      <c r="AD130" s="69" t="n">
        <v>12</v>
      </c>
      <c r="AE130" s="66" t="n">
        <f aca="false">AD130*6</f>
        <v>72</v>
      </c>
      <c r="AF130" s="70" t="n">
        <f aca="false">G130+I130+K130+M130+O130+Q130+S130+U130+W130+Y130+AA130+AC130+AE130</f>
        <v>570</v>
      </c>
    </row>
    <row r="131" customFormat="false" ht="24" hidden="false" customHeight="true" outlineLevel="0" collapsed="false">
      <c r="B131" s="60" t="n">
        <v>127</v>
      </c>
      <c r="C131" s="61" t="s">
        <v>180</v>
      </c>
      <c r="D131" s="62" t="s">
        <v>83</v>
      </c>
      <c r="E131" s="62" t="s">
        <v>92</v>
      </c>
      <c r="F131" s="63" t="n">
        <v>4</v>
      </c>
      <c r="G131" s="64" t="n">
        <f aca="false">F131*10</f>
        <v>40</v>
      </c>
      <c r="H131" s="65" t="n">
        <v>32</v>
      </c>
      <c r="I131" s="66" t="n">
        <f aca="false">H131*1</f>
        <v>32</v>
      </c>
      <c r="J131" s="63" t="n">
        <v>17</v>
      </c>
      <c r="K131" s="64" t="n">
        <f aca="false">J131*1</f>
        <v>17</v>
      </c>
      <c r="L131" s="65" t="n">
        <v>6</v>
      </c>
      <c r="M131" s="66" t="n">
        <f aca="false">L131*10</f>
        <v>60</v>
      </c>
      <c r="N131" s="63" t="n">
        <v>106</v>
      </c>
      <c r="O131" s="64" t="n">
        <f aca="false">N131</f>
        <v>106</v>
      </c>
      <c r="P131" s="65" t="n">
        <v>34</v>
      </c>
      <c r="Q131" s="67" t="n">
        <f aca="false">P131*2</f>
        <v>68</v>
      </c>
      <c r="R131" s="63" t="n">
        <v>5</v>
      </c>
      <c r="S131" s="64" t="n">
        <f aca="false">R131*15</f>
        <v>75</v>
      </c>
      <c r="T131" s="65" t="n">
        <v>5</v>
      </c>
      <c r="U131" s="66" t="n">
        <f aca="false">T131*8</f>
        <v>40</v>
      </c>
      <c r="V131" s="63" t="n">
        <v>34</v>
      </c>
      <c r="W131" s="66" t="n">
        <f aca="false">V131*3</f>
        <v>102</v>
      </c>
      <c r="X131" s="63" t="n">
        <v>80</v>
      </c>
      <c r="Y131" s="68" t="n">
        <f aca="false">X131</f>
        <v>80</v>
      </c>
      <c r="Z131" s="65" t="n">
        <v>0</v>
      </c>
      <c r="AA131" s="66" t="n">
        <f aca="false">Z131*6</f>
        <v>0</v>
      </c>
      <c r="AB131" s="137" t="n">
        <v>0</v>
      </c>
      <c r="AC131" s="138" t="n">
        <f aca="false">AB131*12</f>
        <v>0</v>
      </c>
      <c r="AD131" s="69" t="n">
        <v>13</v>
      </c>
      <c r="AE131" s="66" t="n">
        <f aca="false">AD131*6</f>
        <v>78</v>
      </c>
      <c r="AF131" s="70" t="n">
        <f aca="false">G131+I131+K131+M131+O131+Q131+S131+U131+W131+Y131+AA131+AC131+AE131</f>
        <v>698</v>
      </c>
    </row>
    <row r="132" customFormat="false" ht="24" hidden="false" customHeight="true" outlineLevel="0" collapsed="false">
      <c r="B132" s="60" t="n">
        <v>128</v>
      </c>
      <c r="C132" s="61" t="s">
        <v>205</v>
      </c>
      <c r="D132" s="62" t="s">
        <v>112</v>
      </c>
      <c r="E132" s="62" t="s">
        <v>206</v>
      </c>
      <c r="F132" s="63" t="n">
        <v>3</v>
      </c>
      <c r="G132" s="64" t="n">
        <f aca="false">F132*10</f>
        <v>30</v>
      </c>
      <c r="H132" s="65" t="n">
        <v>28</v>
      </c>
      <c r="I132" s="66" t="n">
        <f aca="false">H132*1</f>
        <v>28</v>
      </c>
      <c r="J132" s="63" t="n">
        <v>2</v>
      </c>
      <c r="K132" s="64" t="n">
        <f aca="false">J132*1</f>
        <v>2</v>
      </c>
      <c r="L132" s="65" t="n">
        <v>3</v>
      </c>
      <c r="M132" s="66" t="n">
        <f aca="false">L132*10</f>
        <v>30</v>
      </c>
      <c r="N132" s="63" t="n">
        <v>112</v>
      </c>
      <c r="O132" s="64" t="n">
        <f aca="false">N132</f>
        <v>112</v>
      </c>
      <c r="P132" s="65" t="n">
        <v>16</v>
      </c>
      <c r="Q132" s="67" t="n">
        <f aca="false">P132*2</f>
        <v>32</v>
      </c>
      <c r="R132" s="63" t="n">
        <v>5</v>
      </c>
      <c r="S132" s="64" t="n">
        <f aca="false">R132*15</f>
        <v>75</v>
      </c>
      <c r="T132" s="65" t="n">
        <v>6</v>
      </c>
      <c r="U132" s="66" t="n">
        <f aca="false">T132*8</f>
        <v>48</v>
      </c>
      <c r="V132" s="73"/>
      <c r="W132" s="74" t="n">
        <f aca="false">V132*3</f>
        <v>0</v>
      </c>
      <c r="X132" s="63" t="n">
        <v>80</v>
      </c>
      <c r="Y132" s="68" t="n">
        <f aca="false">X132</f>
        <v>80</v>
      </c>
      <c r="Z132" s="75"/>
      <c r="AA132" s="74" t="n">
        <f aca="false">Z132*6</f>
        <v>0</v>
      </c>
      <c r="AB132" s="137"/>
      <c r="AC132" s="138" t="n">
        <f aca="false">AB132*12</f>
        <v>0</v>
      </c>
      <c r="AD132" s="69" t="n">
        <v>9</v>
      </c>
      <c r="AE132" s="66" t="n">
        <f aca="false">AD132*6</f>
        <v>54</v>
      </c>
      <c r="AF132" s="70" t="n">
        <f aca="false">G132+I132+K132+M132+O132+Q132+S132+U132+W132+Y132+AA132+AC132+AE132</f>
        <v>491</v>
      </c>
    </row>
    <row r="133" customFormat="false" ht="24" hidden="false" customHeight="true" outlineLevel="0" collapsed="false">
      <c r="B133" s="60" t="n">
        <v>129</v>
      </c>
      <c r="C133" s="61" t="s">
        <v>196</v>
      </c>
      <c r="D133" s="62" t="s">
        <v>83</v>
      </c>
      <c r="E133" s="62" t="s">
        <v>92</v>
      </c>
      <c r="F133" s="63" t="n">
        <v>4</v>
      </c>
      <c r="G133" s="64" t="n">
        <f aca="false">F133*10</f>
        <v>40</v>
      </c>
      <c r="H133" s="65" t="n">
        <v>51</v>
      </c>
      <c r="I133" s="66" t="n">
        <f aca="false">H133*1</f>
        <v>51</v>
      </c>
      <c r="J133" s="63" t="n">
        <v>4</v>
      </c>
      <c r="K133" s="64" t="n">
        <f aca="false">J133*1</f>
        <v>4</v>
      </c>
      <c r="L133" s="65" t="n">
        <v>4</v>
      </c>
      <c r="M133" s="66" t="n">
        <f aca="false">L133*10</f>
        <v>40</v>
      </c>
      <c r="N133" s="63" t="n">
        <v>111</v>
      </c>
      <c r="O133" s="64" t="n">
        <f aca="false">N133</f>
        <v>111</v>
      </c>
      <c r="P133" s="65" t="n">
        <v>35</v>
      </c>
      <c r="Q133" s="67" t="n">
        <f aca="false">P133*2</f>
        <v>70</v>
      </c>
      <c r="R133" s="63" t="n">
        <v>1</v>
      </c>
      <c r="S133" s="64" t="n">
        <f aca="false">R133*15</f>
        <v>15</v>
      </c>
      <c r="T133" s="65" t="n">
        <v>5</v>
      </c>
      <c r="U133" s="66" t="n">
        <f aca="false">T133*8</f>
        <v>40</v>
      </c>
      <c r="V133" s="63" t="n">
        <v>15</v>
      </c>
      <c r="W133" s="66" t="n">
        <f aca="false">V133*3</f>
        <v>45</v>
      </c>
      <c r="X133" s="63" t="n">
        <v>77</v>
      </c>
      <c r="Y133" s="68" t="n">
        <f aca="false">X133</f>
        <v>77</v>
      </c>
      <c r="Z133" s="65" t="n">
        <v>0</v>
      </c>
      <c r="AA133" s="66" t="n">
        <f aca="false">Z133*6</f>
        <v>0</v>
      </c>
      <c r="AB133" s="137" t="n">
        <v>0</v>
      </c>
      <c r="AC133" s="138" t="n">
        <f aca="false">AB133*12</f>
        <v>0</v>
      </c>
      <c r="AD133" s="69" t="n">
        <v>11</v>
      </c>
      <c r="AE133" s="66" t="n">
        <f aca="false">AD133*6</f>
        <v>66</v>
      </c>
      <c r="AF133" s="70" t="n">
        <f aca="false">G133+I133+K133+M133+O133+Q133+S133+U133+W133+Y133+AA133+AC133+AE133</f>
        <v>559</v>
      </c>
    </row>
    <row r="134" customFormat="false" ht="24" hidden="false" customHeight="true" outlineLevel="0" collapsed="false">
      <c r="B134" s="60" t="n">
        <v>130</v>
      </c>
      <c r="C134" s="61" t="s">
        <v>208</v>
      </c>
      <c r="D134" s="62" t="s">
        <v>112</v>
      </c>
      <c r="E134" s="62" t="s">
        <v>160</v>
      </c>
      <c r="F134" s="63" t="n">
        <v>2</v>
      </c>
      <c r="G134" s="64" t="n">
        <f aca="false">F134*10</f>
        <v>20</v>
      </c>
      <c r="H134" s="65" t="n">
        <v>36</v>
      </c>
      <c r="I134" s="66" t="n">
        <f aca="false">H134*1</f>
        <v>36</v>
      </c>
      <c r="J134" s="63" t="n">
        <v>13</v>
      </c>
      <c r="K134" s="64" t="n">
        <f aca="false">J134*1</f>
        <v>13</v>
      </c>
      <c r="L134" s="65" t="n">
        <v>5</v>
      </c>
      <c r="M134" s="66" t="n">
        <f aca="false">L134*10</f>
        <v>50</v>
      </c>
      <c r="N134" s="63" t="n">
        <v>116</v>
      </c>
      <c r="O134" s="64" t="n">
        <f aca="false">N134</f>
        <v>116</v>
      </c>
      <c r="P134" s="65" t="n">
        <v>15</v>
      </c>
      <c r="Q134" s="67" t="n">
        <f aca="false">P134*2</f>
        <v>30</v>
      </c>
      <c r="R134" s="63" t="n">
        <v>1</v>
      </c>
      <c r="S134" s="64" t="n">
        <f aca="false">R134*15</f>
        <v>15</v>
      </c>
      <c r="T134" s="65" t="n">
        <v>7</v>
      </c>
      <c r="U134" s="66" t="n">
        <f aca="false">T134*8</f>
        <v>56</v>
      </c>
      <c r="V134" s="73"/>
      <c r="W134" s="74" t="n">
        <f aca="false">V134*3</f>
        <v>0</v>
      </c>
      <c r="X134" s="63" t="n">
        <v>76</v>
      </c>
      <c r="Y134" s="68" t="n">
        <f aca="false">X134</f>
        <v>76</v>
      </c>
      <c r="Z134" s="75"/>
      <c r="AA134" s="74" t="n">
        <f aca="false">Z134*6</f>
        <v>0</v>
      </c>
      <c r="AB134" s="137"/>
      <c r="AC134" s="138" t="n">
        <f aca="false">AB134*12</f>
        <v>0</v>
      </c>
      <c r="AD134" s="69" t="n">
        <v>12</v>
      </c>
      <c r="AE134" s="66" t="n">
        <f aca="false">AD134*6</f>
        <v>72</v>
      </c>
      <c r="AF134" s="70" t="n">
        <f aca="false">G134+I134+K134+M134+O134+Q134+S134+U134+W134+Y134+AA134+AC134+AE134</f>
        <v>484</v>
      </c>
    </row>
    <row r="135" customFormat="false" ht="24" hidden="false" customHeight="true" outlineLevel="0" collapsed="false">
      <c r="B135" s="60" t="n">
        <v>131</v>
      </c>
      <c r="C135" s="61" t="s">
        <v>186</v>
      </c>
      <c r="D135" s="62" t="s">
        <v>112</v>
      </c>
      <c r="E135" s="62" t="s">
        <v>170</v>
      </c>
      <c r="F135" s="63" t="n">
        <v>10</v>
      </c>
      <c r="G135" s="64" t="n">
        <f aca="false">F135*10</f>
        <v>100</v>
      </c>
      <c r="H135" s="65" t="n">
        <v>59</v>
      </c>
      <c r="I135" s="66" t="n">
        <f aca="false">H135*1</f>
        <v>59</v>
      </c>
      <c r="J135" s="63" t="n">
        <v>3</v>
      </c>
      <c r="K135" s="64" t="n">
        <f aca="false">J135*1</f>
        <v>3</v>
      </c>
      <c r="L135" s="65" t="n">
        <v>3</v>
      </c>
      <c r="M135" s="66" t="n">
        <f aca="false">L135*10</f>
        <v>30</v>
      </c>
      <c r="N135" s="63" t="n">
        <v>143</v>
      </c>
      <c r="O135" s="64" t="n">
        <f aca="false">N135</f>
        <v>143</v>
      </c>
      <c r="P135" s="65" t="n">
        <v>40</v>
      </c>
      <c r="Q135" s="67" t="n">
        <f aca="false">P135*2</f>
        <v>80</v>
      </c>
      <c r="R135" s="63" t="n">
        <v>2</v>
      </c>
      <c r="S135" s="64" t="n">
        <f aca="false">R135*15</f>
        <v>30</v>
      </c>
      <c r="T135" s="65" t="n">
        <v>5</v>
      </c>
      <c r="U135" s="66" t="n">
        <f aca="false">T135*8</f>
        <v>40</v>
      </c>
      <c r="V135" s="73"/>
      <c r="W135" s="74" t="n">
        <f aca="false">V135*3</f>
        <v>0</v>
      </c>
      <c r="X135" s="63" t="n">
        <v>73</v>
      </c>
      <c r="Y135" s="68" t="n">
        <f aca="false">X135</f>
        <v>73</v>
      </c>
      <c r="Z135" s="75"/>
      <c r="AA135" s="74" t="n">
        <f aca="false">Z135*6</f>
        <v>0</v>
      </c>
      <c r="AB135" s="137"/>
      <c r="AC135" s="138" t="n">
        <f aca="false">AB135*12</f>
        <v>0</v>
      </c>
      <c r="AD135" s="69" t="n">
        <v>14</v>
      </c>
      <c r="AE135" s="66" t="n">
        <f aca="false">AD135*6</f>
        <v>84</v>
      </c>
      <c r="AF135" s="70" t="n">
        <f aca="false">G135+I135+K135+M135+O135+Q135+S135+U135+W135+Y135+AA135+AC135+AE135</f>
        <v>642</v>
      </c>
    </row>
    <row r="136" customFormat="false" ht="24" hidden="false" customHeight="true" outlineLevel="0" collapsed="false">
      <c r="B136" s="60" t="n">
        <v>132</v>
      </c>
      <c r="C136" s="61" t="s">
        <v>224</v>
      </c>
      <c r="D136" s="62" t="s">
        <v>112</v>
      </c>
      <c r="E136" s="62" t="s">
        <v>130</v>
      </c>
      <c r="F136" s="63" t="n">
        <v>4</v>
      </c>
      <c r="G136" s="64" t="n">
        <f aca="false">F136*10</f>
        <v>40</v>
      </c>
      <c r="H136" s="65" t="n">
        <v>4</v>
      </c>
      <c r="I136" s="66" t="n">
        <f aca="false">H136*1</f>
        <v>4</v>
      </c>
      <c r="J136" s="63" t="n">
        <v>0</v>
      </c>
      <c r="K136" s="64" t="n">
        <f aca="false">J136*1</f>
        <v>0</v>
      </c>
      <c r="L136" s="65" t="n">
        <v>2</v>
      </c>
      <c r="M136" s="66" t="n">
        <f aca="false">L136*10</f>
        <v>20</v>
      </c>
      <c r="N136" s="63" t="n">
        <v>48</v>
      </c>
      <c r="O136" s="64" t="n">
        <f aca="false">N136</f>
        <v>48</v>
      </c>
      <c r="P136" s="65" t="n">
        <v>24</v>
      </c>
      <c r="Q136" s="67" t="n">
        <f aca="false">P136*2</f>
        <v>48</v>
      </c>
      <c r="R136" s="63" t="n">
        <v>1</v>
      </c>
      <c r="S136" s="64" t="n">
        <f aca="false">R136*15</f>
        <v>15</v>
      </c>
      <c r="T136" s="65" t="n">
        <v>3</v>
      </c>
      <c r="U136" s="66" t="n">
        <f aca="false">T136*8</f>
        <v>24</v>
      </c>
      <c r="V136" s="73"/>
      <c r="W136" s="74" t="n">
        <f aca="false">V136*3</f>
        <v>0</v>
      </c>
      <c r="X136" s="63" t="n">
        <v>63</v>
      </c>
      <c r="Y136" s="68" t="n">
        <f aca="false">X136</f>
        <v>63</v>
      </c>
      <c r="Z136" s="75"/>
      <c r="AA136" s="74" t="n">
        <f aca="false">Z136*6</f>
        <v>0</v>
      </c>
      <c r="AB136" s="137"/>
      <c r="AC136" s="138" t="n">
        <f aca="false">AB136*12</f>
        <v>0</v>
      </c>
      <c r="AD136" s="69" t="n">
        <v>10</v>
      </c>
      <c r="AE136" s="66" t="n">
        <f aca="false">AD136*6</f>
        <v>60</v>
      </c>
      <c r="AF136" s="70" t="n">
        <f aca="false">G136+I136+K136+M136+O136+Q136+S136+U136+W136+Y136+AA136+AC136+AE136</f>
        <v>322</v>
      </c>
    </row>
    <row r="137" customFormat="false" ht="24" hidden="false" customHeight="true" outlineLevel="0" collapsed="false">
      <c r="B137" s="60" t="n">
        <v>133</v>
      </c>
      <c r="C137" s="61" t="s">
        <v>221</v>
      </c>
      <c r="D137" s="62" t="s">
        <v>88</v>
      </c>
      <c r="E137" s="62" t="s">
        <v>92</v>
      </c>
      <c r="F137" s="63" t="n">
        <v>3</v>
      </c>
      <c r="G137" s="64" t="n">
        <f aca="false">F137*10</f>
        <v>30</v>
      </c>
      <c r="H137" s="65" t="n">
        <v>9</v>
      </c>
      <c r="I137" s="66" t="n">
        <f aca="false">H137*1</f>
        <v>9</v>
      </c>
      <c r="J137" s="63" t="n">
        <v>6</v>
      </c>
      <c r="K137" s="64" t="n">
        <f aca="false">J137*1</f>
        <v>6</v>
      </c>
      <c r="L137" s="65" t="n">
        <v>2</v>
      </c>
      <c r="M137" s="66" t="n">
        <f aca="false">L137*10</f>
        <v>20</v>
      </c>
      <c r="N137" s="63" t="n">
        <v>38</v>
      </c>
      <c r="O137" s="64" t="n">
        <f aca="false">N137</f>
        <v>38</v>
      </c>
      <c r="P137" s="65" t="n">
        <v>36</v>
      </c>
      <c r="Q137" s="67" t="n">
        <f aca="false">P137*2</f>
        <v>72</v>
      </c>
      <c r="R137" s="63" t="n">
        <v>1</v>
      </c>
      <c r="S137" s="64" t="n">
        <f aca="false">R137*15</f>
        <v>15</v>
      </c>
      <c r="T137" s="65" t="n">
        <v>2</v>
      </c>
      <c r="U137" s="66" t="n">
        <f aca="false">T137*8</f>
        <v>16</v>
      </c>
      <c r="V137" s="63" t="n">
        <v>18</v>
      </c>
      <c r="W137" s="66" t="n">
        <f aca="false">V137*3</f>
        <v>54</v>
      </c>
      <c r="X137" s="63" t="n">
        <v>60</v>
      </c>
      <c r="Y137" s="68" t="n">
        <f aca="false">X137</f>
        <v>60</v>
      </c>
      <c r="Z137" s="65" t="n">
        <v>0</v>
      </c>
      <c r="AA137" s="66" t="n">
        <f aca="false">Z137*6</f>
        <v>0</v>
      </c>
      <c r="AB137" s="137" t="n">
        <v>0</v>
      </c>
      <c r="AC137" s="138" t="n">
        <f aca="false">AB137*12</f>
        <v>0</v>
      </c>
      <c r="AD137" s="69" t="n">
        <v>9</v>
      </c>
      <c r="AE137" s="66" t="n">
        <f aca="false">AD137*6</f>
        <v>54</v>
      </c>
      <c r="AF137" s="70" t="n">
        <f aca="false">G137+I137+K137+M137+O137+Q137+S137+U137+W137+Y137+AA137+AC137+AE137</f>
        <v>374</v>
      </c>
    </row>
    <row r="138" customFormat="false" ht="24" hidden="false" customHeight="true" outlineLevel="0" collapsed="false">
      <c r="B138" s="60" t="n">
        <v>134</v>
      </c>
      <c r="C138" s="61" t="s">
        <v>228</v>
      </c>
      <c r="D138" s="62" t="s">
        <v>112</v>
      </c>
      <c r="E138" s="62" t="s">
        <v>118</v>
      </c>
      <c r="F138" s="63" t="n">
        <v>4</v>
      </c>
      <c r="G138" s="64" t="n">
        <f aca="false">F138*10</f>
        <v>40</v>
      </c>
      <c r="H138" s="65" t="n">
        <v>7</v>
      </c>
      <c r="I138" s="66" t="n">
        <f aca="false">H138*1</f>
        <v>7</v>
      </c>
      <c r="J138" s="63" t="n">
        <v>0</v>
      </c>
      <c r="K138" s="64" t="n">
        <f aca="false">J138*1</f>
        <v>0</v>
      </c>
      <c r="L138" s="65" t="n">
        <v>3</v>
      </c>
      <c r="M138" s="66" t="n">
        <f aca="false">L138*10</f>
        <v>30</v>
      </c>
      <c r="N138" s="63" t="n">
        <v>76</v>
      </c>
      <c r="O138" s="64" t="n">
        <f aca="false">N138</f>
        <v>76</v>
      </c>
      <c r="P138" s="65" t="n">
        <v>26</v>
      </c>
      <c r="Q138" s="67" t="n">
        <f aca="false">P138*2</f>
        <v>52</v>
      </c>
      <c r="R138" s="63" t="n">
        <v>0</v>
      </c>
      <c r="S138" s="64" t="n">
        <f aca="false">R138*15</f>
        <v>0</v>
      </c>
      <c r="T138" s="65" t="n">
        <v>2</v>
      </c>
      <c r="U138" s="66" t="n">
        <f aca="false">T138*8</f>
        <v>16</v>
      </c>
      <c r="V138" s="63" t="n">
        <v>16</v>
      </c>
      <c r="W138" s="66" t="n">
        <f aca="false">V138*3</f>
        <v>48</v>
      </c>
      <c r="X138" s="63" t="n">
        <v>0</v>
      </c>
      <c r="Y138" s="68" t="n">
        <f aca="false">X138</f>
        <v>0</v>
      </c>
      <c r="Z138" s="65" t="n">
        <v>0</v>
      </c>
      <c r="AA138" s="66" t="n">
        <f aca="false">Z138*6</f>
        <v>0</v>
      </c>
      <c r="AB138" s="137" t="n">
        <v>0</v>
      </c>
      <c r="AC138" s="138" t="n">
        <f aca="false">AB138*12</f>
        <v>0</v>
      </c>
      <c r="AD138" s="69" t="n">
        <v>3</v>
      </c>
      <c r="AE138" s="66" t="n">
        <f aca="false">AD138*6</f>
        <v>18</v>
      </c>
      <c r="AF138" s="70" t="n">
        <f aca="false">G138+I138+K138+M138+O138+Q138+S138+U138+W138+Y138+AA138+AC138+AE138</f>
        <v>287</v>
      </c>
    </row>
    <row r="139" customFormat="false" ht="24" hidden="false" customHeight="true" outlineLevel="0" collapsed="false">
      <c r="B139" s="60" t="n">
        <v>135</v>
      </c>
      <c r="C139" s="61" t="s">
        <v>230</v>
      </c>
      <c r="D139" s="62" t="s">
        <v>88</v>
      </c>
      <c r="E139" s="62" t="s">
        <v>84</v>
      </c>
      <c r="F139" s="63" t="n">
        <v>4</v>
      </c>
      <c r="G139" s="64" t="n">
        <f aca="false">F139*10</f>
        <v>40</v>
      </c>
      <c r="H139" s="65" t="n">
        <v>29</v>
      </c>
      <c r="I139" s="66" t="n">
        <f aca="false">H139*1</f>
        <v>29</v>
      </c>
      <c r="J139" s="63" t="n">
        <v>15</v>
      </c>
      <c r="K139" s="64" t="n">
        <f aca="false">J139*1</f>
        <v>15</v>
      </c>
      <c r="L139" s="65" t="n">
        <v>3</v>
      </c>
      <c r="M139" s="66" t="n">
        <f aca="false">L139*10</f>
        <v>30</v>
      </c>
      <c r="N139" s="63" t="n">
        <v>49</v>
      </c>
      <c r="O139" s="64" t="n">
        <f aca="false">N139</f>
        <v>49</v>
      </c>
      <c r="P139" s="65" t="n">
        <v>16</v>
      </c>
      <c r="Q139" s="67" t="n">
        <f aca="false">P139*2</f>
        <v>32</v>
      </c>
      <c r="R139" s="63" t="n">
        <v>0</v>
      </c>
      <c r="S139" s="64" t="n">
        <f aca="false">R139*15</f>
        <v>0</v>
      </c>
      <c r="T139" s="65" t="n">
        <v>1</v>
      </c>
      <c r="U139" s="66" t="n">
        <f aca="false">T139*8</f>
        <v>8</v>
      </c>
      <c r="V139" s="63" t="n">
        <v>5</v>
      </c>
      <c r="W139" s="66" t="n">
        <f aca="false">V139*3</f>
        <v>15</v>
      </c>
      <c r="X139" s="63" t="n">
        <v>0</v>
      </c>
      <c r="Y139" s="68" t="n">
        <f aca="false">X139</f>
        <v>0</v>
      </c>
      <c r="Z139" s="65" t="n">
        <v>0</v>
      </c>
      <c r="AA139" s="66" t="n">
        <f aca="false">Z139*6</f>
        <v>0</v>
      </c>
      <c r="AB139" s="137" t="n">
        <v>0</v>
      </c>
      <c r="AC139" s="138" t="n">
        <f aca="false">AB139*12</f>
        <v>0</v>
      </c>
      <c r="AD139" s="69" t="n">
        <v>3</v>
      </c>
      <c r="AE139" s="66" t="n">
        <f aca="false">AD139*6</f>
        <v>18</v>
      </c>
      <c r="AF139" s="70" t="n">
        <f aca="false">G139+I139+K139+M139+O139+Q139+S139+U139+W139+Y139+AA139+AC139+AE139</f>
        <v>236</v>
      </c>
    </row>
    <row r="140" customFormat="false" ht="24" hidden="false" customHeight="true" outlineLevel="0" collapsed="false">
      <c r="B140" s="60" t="n">
        <v>136</v>
      </c>
      <c r="C140" s="61" t="s">
        <v>219</v>
      </c>
      <c r="D140" s="62" t="s">
        <v>112</v>
      </c>
      <c r="E140" s="62" t="s">
        <v>170</v>
      </c>
      <c r="F140" s="63" t="n">
        <v>6</v>
      </c>
      <c r="G140" s="64" t="n">
        <f aca="false">F140*10</f>
        <v>60</v>
      </c>
      <c r="H140" s="65" t="n">
        <v>22</v>
      </c>
      <c r="I140" s="66" t="n">
        <f aca="false">H140*1</f>
        <v>22</v>
      </c>
      <c r="J140" s="63" t="n">
        <v>4</v>
      </c>
      <c r="K140" s="64" t="n">
        <f aca="false">J140*1</f>
        <v>4</v>
      </c>
      <c r="L140" s="65" t="n">
        <v>3</v>
      </c>
      <c r="M140" s="66" t="n">
        <f aca="false">L140*10</f>
        <v>30</v>
      </c>
      <c r="N140" s="63" t="n">
        <v>65</v>
      </c>
      <c r="O140" s="64" t="n">
        <f aca="false">N140</f>
        <v>65</v>
      </c>
      <c r="P140" s="65" t="n">
        <v>36</v>
      </c>
      <c r="Q140" s="67" t="n">
        <f aca="false">P140*2</f>
        <v>72</v>
      </c>
      <c r="R140" s="63" t="n">
        <v>2</v>
      </c>
      <c r="S140" s="64" t="n">
        <f aca="false">R140*15</f>
        <v>30</v>
      </c>
      <c r="T140" s="65" t="n">
        <v>7</v>
      </c>
      <c r="U140" s="66" t="n">
        <f aca="false">T140*8</f>
        <v>56</v>
      </c>
      <c r="V140" s="73"/>
      <c r="W140" s="74" t="n">
        <f aca="false">V140*3</f>
        <v>0</v>
      </c>
      <c r="X140" s="63" t="n">
        <v>0</v>
      </c>
      <c r="Y140" s="68" t="n">
        <f aca="false">X140</f>
        <v>0</v>
      </c>
      <c r="Z140" s="75"/>
      <c r="AA140" s="74" t="n">
        <f aca="false">Z140*6</f>
        <v>0</v>
      </c>
      <c r="AB140" s="137"/>
      <c r="AC140" s="138" t="n">
        <f aca="false">AB140*12</f>
        <v>0</v>
      </c>
      <c r="AD140" s="69" t="n">
        <v>10</v>
      </c>
      <c r="AE140" s="66" t="n">
        <f aca="false">AD140*6</f>
        <v>60</v>
      </c>
      <c r="AF140" s="70" t="n">
        <f aca="false">G140+I140+K140+M140+O140+Q140+S140+U140+W140+Y140+AA140+AC140+AE140</f>
        <v>399</v>
      </c>
    </row>
    <row r="141" customFormat="false" ht="24" hidden="false" customHeight="true" outlineLevel="0" collapsed="false">
      <c r="B141" s="60" t="n">
        <v>137</v>
      </c>
      <c r="C141" s="61" t="s">
        <v>222</v>
      </c>
      <c r="D141" s="62" t="s">
        <v>112</v>
      </c>
      <c r="E141" s="62" t="s">
        <v>160</v>
      </c>
      <c r="F141" s="63" t="n">
        <v>2</v>
      </c>
      <c r="G141" s="64" t="n">
        <f aca="false">F141*10</f>
        <v>20</v>
      </c>
      <c r="H141" s="65" t="n">
        <v>35</v>
      </c>
      <c r="I141" s="66" t="n">
        <f aca="false">H141*1</f>
        <v>35</v>
      </c>
      <c r="J141" s="63" t="n">
        <v>19</v>
      </c>
      <c r="K141" s="64" t="n">
        <f aca="false">J141*1</f>
        <v>19</v>
      </c>
      <c r="L141" s="65" t="n">
        <v>2</v>
      </c>
      <c r="M141" s="66" t="n">
        <f aca="false">L141*10</f>
        <v>20</v>
      </c>
      <c r="N141" s="63" t="n">
        <v>101</v>
      </c>
      <c r="O141" s="64" t="n">
        <f aca="false">N141</f>
        <v>101</v>
      </c>
      <c r="P141" s="65" t="n">
        <v>21</v>
      </c>
      <c r="Q141" s="67" t="n">
        <f aca="false">P141*2</f>
        <v>42</v>
      </c>
      <c r="R141" s="63" t="n">
        <v>2</v>
      </c>
      <c r="S141" s="64" t="n">
        <f aca="false">R141*15</f>
        <v>30</v>
      </c>
      <c r="T141" s="65" t="n">
        <v>5</v>
      </c>
      <c r="U141" s="66" t="n">
        <f aca="false">T141*8</f>
        <v>40</v>
      </c>
      <c r="V141" s="73"/>
      <c r="W141" s="74" t="n">
        <f aca="false">V141*3</f>
        <v>0</v>
      </c>
      <c r="X141" s="63" t="n">
        <v>0</v>
      </c>
      <c r="Y141" s="68" t="n">
        <f aca="false">X141</f>
        <v>0</v>
      </c>
      <c r="Z141" s="75"/>
      <c r="AA141" s="74" t="n">
        <f aca="false">Z141*6</f>
        <v>0</v>
      </c>
      <c r="AB141" s="137"/>
      <c r="AC141" s="138" t="n">
        <f aca="false">AB141*12</f>
        <v>0</v>
      </c>
      <c r="AD141" s="69" t="n">
        <v>8</v>
      </c>
      <c r="AE141" s="66" t="n">
        <f aca="false">AD141*6</f>
        <v>48</v>
      </c>
      <c r="AF141" s="70" t="n">
        <f aca="false">G141+I141+K141+M141+O141+Q141+S141+U141+W141+Y141+AA141+AC141+AE141</f>
        <v>355</v>
      </c>
    </row>
    <row r="142" customFormat="false" ht="24" hidden="false" customHeight="true" outlineLevel="0" collapsed="false">
      <c r="B142" s="60" t="n">
        <v>138</v>
      </c>
      <c r="C142" s="61" t="s">
        <v>220</v>
      </c>
      <c r="D142" s="62" t="s">
        <v>112</v>
      </c>
      <c r="E142" s="62" t="s">
        <v>170</v>
      </c>
      <c r="F142" s="63" t="n">
        <v>4</v>
      </c>
      <c r="G142" s="64" t="n">
        <f aca="false">F142*10</f>
        <v>40</v>
      </c>
      <c r="H142" s="65" t="n">
        <v>16</v>
      </c>
      <c r="I142" s="66" t="n">
        <f aca="false">H142*1</f>
        <v>16</v>
      </c>
      <c r="J142" s="63" t="n">
        <v>18</v>
      </c>
      <c r="K142" s="64" t="n">
        <f aca="false">J142*1</f>
        <v>18</v>
      </c>
      <c r="L142" s="65" t="n">
        <v>5</v>
      </c>
      <c r="M142" s="66" t="n">
        <f aca="false">L142*10</f>
        <v>50</v>
      </c>
      <c r="N142" s="63" t="n">
        <v>99</v>
      </c>
      <c r="O142" s="64" t="n">
        <f aca="false">N142</f>
        <v>99</v>
      </c>
      <c r="P142" s="65" t="n">
        <v>24</v>
      </c>
      <c r="Q142" s="67" t="n">
        <f aca="false">P142*2</f>
        <v>48</v>
      </c>
      <c r="R142" s="63" t="n">
        <v>5</v>
      </c>
      <c r="S142" s="64" t="n">
        <f aca="false">R142*15</f>
        <v>75</v>
      </c>
      <c r="T142" s="65" t="n">
        <v>4</v>
      </c>
      <c r="U142" s="66" t="n">
        <f aca="false">T142*8</f>
        <v>32</v>
      </c>
      <c r="V142" s="73"/>
      <c r="W142" s="74" t="n">
        <f aca="false">V142*3</f>
        <v>0</v>
      </c>
      <c r="X142" s="63" t="n">
        <v>0</v>
      </c>
      <c r="Y142" s="68" t="n">
        <f aca="false">X142</f>
        <v>0</v>
      </c>
      <c r="Z142" s="75"/>
      <c r="AA142" s="74" t="n">
        <f aca="false">Z142*6</f>
        <v>0</v>
      </c>
      <c r="AB142" s="137"/>
      <c r="AC142" s="138" t="n">
        <f aca="false">AB142*12</f>
        <v>0</v>
      </c>
      <c r="AD142" s="69" t="n">
        <v>2</v>
      </c>
      <c r="AE142" s="66" t="n">
        <f aca="false">AD142*6</f>
        <v>12</v>
      </c>
      <c r="AF142" s="70" t="n">
        <f aca="false">G142+I142+K142+M142+O142+Q142+S142+U142+W142+Y142+AA142+AC142+AE142</f>
        <v>390</v>
      </c>
    </row>
    <row r="143" customFormat="false" ht="24" hidden="false" customHeight="true" outlineLevel="0" collapsed="false">
      <c r="B143" s="60" t="n">
        <v>139</v>
      </c>
      <c r="C143" s="61" t="s">
        <v>233</v>
      </c>
      <c r="D143" s="62" t="s">
        <v>112</v>
      </c>
      <c r="E143" s="62" t="s">
        <v>170</v>
      </c>
      <c r="F143" s="63" t="n">
        <v>2</v>
      </c>
      <c r="G143" s="64" t="n">
        <f aca="false">F143*10</f>
        <v>20</v>
      </c>
      <c r="H143" s="65" t="n">
        <v>2</v>
      </c>
      <c r="I143" s="66" t="n">
        <f aca="false">H143*1</f>
        <v>2</v>
      </c>
      <c r="J143" s="63" t="n">
        <v>11</v>
      </c>
      <c r="K143" s="64" t="n">
        <f aca="false">J143*1</f>
        <v>11</v>
      </c>
      <c r="L143" s="65" t="n">
        <v>3</v>
      </c>
      <c r="M143" s="66" t="n">
        <f aca="false">L143*10</f>
        <v>30</v>
      </c>
      <c r="N143" s="63" t="n">
        <v>53</v>
      </c>
      <c r="O143" s="64" t="n">
        <f aca="false">N143</f>
        <v>53</v>
      </c>
      <c r="P143" s="65" t="n">
        <v>8</v>
      </c>
      <c r="Q143" s="67" t="n">
        <f aca="false">P143*2</f>
        <v>16</v>
      </c>
      <c r="R143" s="63" t="n">
        <v>1</v>
      </c>
      <c r="S143" s="64" t="n">
        <f aca="false">R143*15</f>
        <v>15</v>
      </c>
      <c r="T143" s="65" t="n">
        <v>3</v>
      </c>
      <c r="U143" s="66" t="n">
        <f aca="false">T143*8</f>
        <v>24</v>
      </c>
      <c r="V143" s="73"/>
      <c r="W143" s="74" t="n">
        <f aca="false">V143*3</f>
        <v>0</v>
      </c>
      <c r="X143" s="63" t="n">
        <v>0</v>
      </c>
      <c r="Y143" s="68" t="n">
        <f aca="false">X143</f>
        <v>0</v>
      </c>
      <c r="Z143" s="75"/>
      <c r="AA143" s="74" t="n">
        <f aca="false">Z143*6</f>
        <v>0</v>
      </c>
      <c r="AB143" s="137"/>
      <c r="AC143" s="138" t="n">
        <f aca="false">AB143*12</f>
        <v>0</v>
      </c>
      <c r="AD143" s="69" t="n">
        <v>2</v>
      </c>
      <c r="AE143" s="66" t="n">
        <f aca="false">AD143*6</f>
        <v>12</v>
      </c>
      <c r="AF143" s="70" t="n">
        <f aca="false">G143+I143+K143+M143+O143+Q143+S143+U143+W143+Y143+AA143+AC143+AE143</f>
        <v>183</v>
      </c>
    </row>
    <row r="144" customFormat="false" ht="24" hidden="false" customHeight="true" outlineLevel="0" collapsed="false">
      <c r="B144" s="60" t="n">
        <v>140</v>
      </c>
      <c r="C144" s="61" t="s">
        <v>234</v>
      </c>
      <c r="D144" s="62" t="s">
        <v>112</v>
      </c>
      <c r="E144" s="62" t="s">
        <v>206</v>
      </c>
      <c r="F144" s="63" t="n">
        <v>1</v>
      </c>
      <c r="G144" s="64" t="n">
        <f aca="false">F144*10</f>
        <v>10</v>
      </c>
      <c r="H144" s="65" t="n">
        <v>18</v>
      </c>
      <c r="I144" s="66" t="n">
        <f aca="false">H144*1</f>
        <v>18</v>
      </c>
      <c r="J144" s="63" t="n">
        <v>0</v>
      </c>
      <c r="K144" s="64" t="n">
        <f aca="false">J144*1</f>
        <v>0</v>
      </c>
      <c r="L144" s="65" t="n">
        <v>0</v>
      </c>
      <c r="M144" s="66" t="n">
        <f aca="false">L144*10</f>
        <v>0</v>
      </c>
      <c r="N144" s="63" t="n">
        <v>55</v>
      </c>
      <c r="O144" s="64" t="n">
        <f aca="false">N144</f>
        <v>55</v>
      </c>
      <c r="P144" s="65" t="n">
        <v>0</v>
      </c>
      <c r="Q144" s="67" t="n">
        <f aca="false">P144*2</f>
        <v>0</v>
      </c>
      <c r="R144" s="63" t="n">
        <v>0</v>
      </c>
      <c r="S144" s="64" t="n">
        <f aca="false">R144*15</f>
        <v>0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63" t="n">
        <v>0</v>
      </c>
      <c r="Y144" s="68" t="n">
        <f aca="false">X144</f>
        <v>0</v>
      </c>
      <c r="Z144" s="75"/>
      <c r="AA144" s="74" t="n">
        <f aca="false">Z144*6</f>
        <v>0</v>
      </c>
      <c r="AB144" s="137"/>
      <c r="AC144" s="138" t="n">
        <f aca="false">AB144*12</f>
        <v>0</v>
      </c>
      <c r="AD144" s="69" t="n">
        <v>8</v>
      </c>
      <c r="AE144" s="66" t="n">
        <f aca="false">AD144*6</f>
        <v>48</v>
      </c>
      <c r="AF144" s="70" t="n">
        <f aca="false">G144+I144+K144+M144+O144+Q144+S144+U144+W144+Y144+AA144+AC144+AE144</f>
        <v>155</v>
      </c>
    </row>
    <row r="145" customFormat="false" ht="24" hidden="false" customHeight="true" outlineLevel="0" collapsed="false">
      <c r="B145" s="60" t="n">
        <v>141</v>
      </c>
      <c r="C145" s="61" t="s">
        <v>227</v>
      </c>
      <c r="D145" s="62" t="s">
        <v>112</v>
      </c>
      <c r="E145" s="62" t="s">
        <v>160</v>
      </c>
      <c r="F145" s="63" t="n">
        <v>3</v>
      </c>
      <c r="G145" s="64" t="n">
        <f aca="false">F145*10</f>
        <v>30</v>
      </c>
      <c r="H145" s="65" t="n">
        <v>18</v>
      </c>
      <c r="I145" s="66" t="n">
        <f aca="false">H145*1</f>
        <v>18</v>
      </c>
      <c r="J145" s="63" t="n">
        <v>19</v>
      </c>
      <c r="K145" s="64" t="n">
        <f aca="false">J145*1</f>
        <v>19</v>
      </c>
      <c r="L145" s="65" t="n">
        <v>2</v>
      </c>
      <c r="M145" s="66" t="n">
        <f aca="false">L145*10</f>
        <v>20</v>
      </c>
      <c r="N145" s="63" t="n">
        <v>93</v>
      </c>
      <c r="O145" s="64" t="n">
        <f aca="false">N145</f>
        <v>93</v>
      </c>
      <c r="P145" s="65" t="n">
        <v>16</v>
      </c>
      <c r="Q145" s="67" t="n">
        <f aca="false">P145*2</f>
        <v>32</v>
      </c>
      <c r="R145" s="63" t="n">
        <v>3</v>
      </c>
      <c r="S145" s="64" t="n">
        <f aca="false">R145*15</f>
        <v>45</v>
      </c>
      <c r="T145" s="65" t="n">
        <v>0</v>
      </c>
      <c r="U145" s="66" t="n">
        <f aca="false">T145*8</f>
        <v>0</v>
      </c>
      <c r="V145" s="73"/>
      <c r="W145" s="74" t="n">
        <f aca="false">V145*3</f>
        <v>0</v>
      </c>
      <c r="X145" s="63" t="n">
        <v>0</v>
      </c>
      <c r="Y145" s="68" t="n">
        <f aca="false">X145</f>
        <v>0</v>
      </c>
      <c r="Z145" s="75"/>
      <c r="AA145" s="74" t="n">
        <f aca="false">Z145*6</f>
        <v>0</v>
      </c>
      <c r="AB145" s="137"/>
      <c r="AC145" s="138" t="n">
        <f aca="false">AB145*12</f>
        <v>0</v>
      </c>
      <c r="AD145" s="69" t="n">
        <v>6</v>
      </c>
      <c r="AE145" s="66" t="n">
        <f aca="false">AD145*6</f>
        <v>36</v>
      </c>
      <c r="AF145" s="70" t="n">
        <f aca="false">G145+I145+K145+M145+O145+Q145+S145+U145+W145+Y145+AA145+AC145+AE145</f>
        <v>293</v>
      </c>
    </row>
    <row r="146" customFormat="false" ht="24" hidden="false" customHeight="true" outlineLevel="0" collapsed="false">
      <c r="B146" s="88" t="n">
        <v>142</v>
      </c>
      <c r="C146" s="89" t="s">
        <v>232</v>
      </c>
      <c r="D146" s="90" t="s">
        <v>83</v>
      </c>
      <c r="E146" s="90" t="s">
        <v>92</v>
      </c>
      <c r="F146" s="91" t="n">
        <v>0</v>
      </c>
      <c r="G146" s="92" t="n">
        <f aca="false">F146*10</f>
        <v>0</v>
      </c>
      <c r="H146" s="93" t="n">
        <v>13</v>
      </c>
      <c r="I146" s="94" t="n">
        <f aca="false">H146*1</f>
        <v>13</v>
      </c>
      <c r="J146" s="91" t="n">
        <v>0</v>
      </c>
      <c r="K146" s="92" t="n">
        <f aca="false">J146*1</f>
        <v>0</v>
      </c>
      <c r="L146" s="93" t="n">
        <v>5</v>
      </c>
      <c r="M146" s="94" t="n">
        <f aca="false">L146*10</f>
        <v>50</v>
      </c>
      <c r="N146" s="91" t="n">
        <v>41</v>
      </c>
      <c r="O146" s="92" t="n">
        <f aca="false">N146</f>
        <v>41</v>
      </c>
      <c r="P146" s="93" t="n">
        <v>16</v>
      </c>
      <c r="Q146" s="95" t="n">
        <f aca="false">P146*2</f>
        <v>32</v>
      </c>
      <c r="R146" s="91" t="n">
        <v>2</v>
      </c>
      <c r="S146" s="92" t="n">
        <f aca="false">R146*15</f>
        <v>30</v>
      </c>
      <c r="T146" s="93" t="n">
        <v>0</v>
      </c>
      <c r="U146" s="94" t="n">
        <f aca="false">T146*8</f>
        <v>0</v>
      </c>
      <c r="V146" s="91" t="n">
        <v>0</v>
      </c>
      <c r="W146" s="94" t="n">
        <f aca="false">V146*3</f>
        <v>0</v>
      </c>
      <c r="X146" s="91" t="n">
        <v>0</v>
      </c>
      <c r="Y146" s="96" t="n">
        <f aca="false">X146</f>
        <v>0</v>
      </c>
      <c r="Z146" s="93" t="n">
        <v>0</v>
      </c>
      <c r="AA146" s="94" t="n">
        <f aca="false">Z146*6</f>
        <v>0</v>
      </c>
      <c r="AB146" s="140" t="n">
        <v>0</v>
      </c>
      <c r="AC146" s="141" t="n">
        <f aca="false">AB146*12</f>
        <v>0</v>
      </c>
      <c r="AD146" s="97" t="n">
        <v>4</v>
      </c>
      <c r="AE146" s="94" t="n">
        <f aca="false">AD146*6</f>
        <v>24</v>
      </c>
      <c r="AF146" s="98" t="n">
        <f aca="false">G146+I146+K146+M146+O146+Q146+S146+U146+W146+Y146+AA146+AC146+AE146</f>
        <v>190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39" activeCellId="0" sqref="E139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120" t="s">
        <v>61</v>
      </c>
      <c r="AE2" s="120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158" t="s">
        <v>78</v>
      </c>
      <c r="AE3" s="158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122" t="s">
        <v>25</v>
      </c>
      <c r="AE4" s="159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95</v>
      </c>
      <c r="D5" s="51" t="s">
        <v>88</v>
      </c>
      <c r="E5" s="51" t="s">
        <v>84</v>
      </c>
      <c r="F5" s="52" t="n">
        <v>8</v>
      </c>
      <c r="G5" s="53" t="n">
        <f aca="false">F5*10</f>
        <v>80</v>
      </c>
      <c r="H5" s="54" t="n">
        <v>55</v>
      </c>
      <c r="I5" s="55" t="n">
        <f aca="false">H5*1</f>
        <v>55</v>
      </c>
      <c r="J5" s="52" t="n">
        <v>45</v>
      </c>
      <c r="K5" s="53" t="n">
        <f aca="false">J5*1</f>
        <v>45</v>
      </c>
      <c r="L5" s="54" t="n">
        <v>9</v>
      </c>
      <c r="M5" s="55" t="n">
        <f aca="false">L5*10</f>
        <v>90</v>
      </c>
      <c r="N5" s="52" t="n">
        <v>226</v>
      </c>
      <c r="O5" s="53" t="n">
        <f aca="false">N5</f>
        <v>226</v>
      </c>
      <c r="P5" s="54" t="n">
        <v>40</v>
      </c>
      <c r="Q5" s="56" t="n">
        <f aca="false">P5*2</f>
        <v>80</v>
      </c>
      <c r="R5" s="52" t="n">
        <v>3</v>
      </c>
      <c r="S5" s="53" t="n">
        <f aca="false">R5*15</f>
        <v>45</v>
      </c>
      <c r="T5" s="54" t="n">
        <v>11</v>
      </c>
      <c r="U5" s="55" t="n">
        <f aca="false">T5*8</f>
        <v>88</v>
      </c>
      <c r="V5" s="52" t="n">
        <v>16</v>
      </c>
      <c r="W5" s="55" t="n">
        <f aca="false">V5*3</f>
        <v>48</v>
      </c>
      <c r="X5" s="52" t="n">
        <v>118</v>
      </c>
      <c r="Y5" s="57" t="n">
        <f aca="false">X5</f>
        <v>118</v>
      </c>
      <c r="Z5" s="54" t="n">
        <v>19</v>
      </c>
      <c r="AA5" s="55" t="n">
        <f aca="false">Z5*6</f>
        <v>114</v>
      </c>
      <c r="AB5" s="54" t="n">
        <v>4</v>
      </c>
      <c r="AC5" s="55" t="n">
        <f aca="false">AB5*12</f>
        <v>48</v>
      </c>
      <c r="AD5" s="160" t="n">
        <v>23</v>
      </c>
      <c r="AE5" s="136" t="n">
        <f aca="false">AD5*6</f>
        <v>138</v>
      </c>
      <c r="AF5" s="59" t="n">
        <f aca="false">G5+I5+K5+M5+O5+Q5+S5+U5+W5+Y5+AA5+AC5+AE5</f>
        <v>1175</v>
      </c>
    </row>
    <row r="6" s="22" customFormat="true" ht="24" hidden="false" customHeight="true" outlineLevel="0" collapsed="false">
      <c r="B6" s="60" t="n">
        <v>2</v>
      </c>
      <c r="C6" s="61" t="s">
        <v>159</v>
      </c>
      <c r="D6" s="62" t="s">
        <v>112</v>
      </c>
      <c r="E6" s="62" t="s">
        <v>160</v>
      </c>
      <c r="F6" s="63" t="n">
        <v>4</v>
      </c>
      <c r="G6" s="64" t="n">
        <f aca="false">F6*10</f>
        <v>40</v>
      </c>
      <c r="H6" s="65" t="n">
        <v>54</v>
      </c>
      <c r="I6" s="66" t="n">
        <f aca="false">H6*1</f>
        <v>54</v>
      </c>
      <c r="J6" s="63" t="n">
        <v>33</v>
      </c>
      <c r="K6" s="64" t="n">
        <f aca="false">J6*1</f>
        <v>33</v>
      </c>
      <c r="L6" s="65" t="n">
        <v>2</v>
      </c>
      <c r="M6" s="66" t="n">
        <f aca="false">L6*10</f>
        <v>20</v>
      </c>
      <c r="N6" s="63" t="n">
        <v>178</v>
      </c>
      <c r="O6" s="64" t="n">
        <f aca="false">N6</f>
        <v>178</v>
      </c>
      <c r="P6" s="65" t="n">
        <v>36</v>
      </c>
      <c r="Q6" s="67" t="n">
        <f aca="false">P6*2</f>
        <v>72</v>
      </c>
      <c r="R6" s="63" t="n">
        <v>6</v>
      </c>
      <c r="S6" s="64" t="n">
        <f aca="false">R6*15</f>
        <v>90</v>
      </c>
      <c r="T6" s="65" t="n">
        <v>8</v>
      </c>
      <c r="U6" s="66" t="n">
        <f aca="false">T6*8</f>
        <v>64</v>
      </c>
      <c r="V6" s="73"/>
      <c r="W6" s="74" t="n">
        <f aca="false">V6*3</f>
        <v>0</v>
      </c>
      <c r="X6" s="63" t="n">
        <v>87</v>
      </c>
      <c r="Y6" s="68" t="n">
        <f aca="false">X6</f>
        <v>87</v>
      </c>
      <c r="Z6" s="75"/>
      <c r="AA6" s="74" t="n">
        <f aca="false">Z6*6</f>
        <v>0</v>
      </c>
      <c r="AB6" s="75"/>
      <c r="AC6" s="74" t="n">
        <f aca="false">AB6*12</f>
        <v>0</v>
      </c>
      <c r="AD6" s="161" t="n">
        <v>23</v>
      </c>
      <c r="AE6" s="138" t="n">
        <f aca="false">AD6*6</f>
        <v>138</v>
      </c>
      <c r="AF6" s="70" t="n">
        <f aca="false">G6+I6+K6+M6+O6+Q6+S6+U6+W6+Y6+AA6+AC6+AE6</f>
        <v>776</v>
      </c>
    </row>
    <row r="7" s="22" customFormat="true" ht="24" hidden="false" customHeight="true" outlineLevel="0" collapsed="false">
      <c r="B7" s="60" t="n">
        <v>3</v>
      </c>
      <c r="C7" s="61" t="s">
        <v>82</v>
      </c>
      <c r="D7" s="62" t="s">
        <v>83</v>
      </c>
      <c r="E7" s="62" t="s">
        <v>84</v>
      </c>
      <c r="F7" s="63" t="n">
        <v>16</v>
      </c>
      <c r="G7" s="64" t="n">
        <f aca="false">F7*10</f>
        <v>160</v>
      </c>
      <c r="H7" s="65" t="n">
        <v>86</v>
      </c>
      <c r="I7" s="66" t="n">
        <f aca="false">H7*1</f>
        <v>86</v>
      </c>
      <c r="J7" s="63" t="n">
        <v>39</v>
      </c>
      <c r="K7" s="64" t="n">
        <f aca="false">J7*1</f>
        <v>39</v>
      </c>
      <c r="L7" s="65" t="n">
        <v>7</v>
      </c>
      <c r="M7" s="66" t="n">
        <f aca="false">L7*10</f>
        <v>70</v>
      </c>
      <c r="N7" s="63" t="n">
        <v>201</v>
      </c>
      <c r="O7" s="64" t="n">
        <f aca="false">N7</f>
        <v>201</v>
      </c>
      <c r="P7" s="65" t="n">
        <v>73</v>
      </c>
      <c r="Q7" s="67" t="n">
        <f aca="false">P7*2</f>
        <v>146</v>
      </c>
      <c r="R7" s="63" t="n">
        <v>4</v>
      </c>
      <c r="S7" s="64" t="n">
        <f aca="false">R7*15</f>
        <v>60</v>
      </c>
      <c r="T7" s="65" t="n">
        <v>14</v>
      </c>
      <c r="U7" s="66" t="n">
        <f aca="false">T7*8</f>
        <v>112</v>
      </c>
      <c r="V7" s="63" t="n">
        <v>46</v>
      </c>
      <c r="W7" s="66" t="n">
        <f aca="false">V7*3</f>
        <v>138</v>
      </c>
      <c r="X7" s="63" t="n">
        <v>121</v>
      </c>
      <c r="Y7" s="68" t="n">
        <f aca="false">X7</f>
        <v>121</v>
      </c>
      <c r="Z7" s="65" t="n">
        <v>23</v>
      </c>
      <c r="AA7" s="66" t="n">
        <f aca="false">Z7*6</f>
        <v>138</v>
      </c>
      <c r="AB7" s="65" t="n">
        <v>6</v>
      </c>
      <c r="AC7" s="66" t="n">
        <f aca="false">AB7*12</f>
        <v>72</v>
      </c>
      <c r="AD7" s="161" t="n">
        <v>21</v>
      </c>
      <c r="AE7" s="138" t="n">
        <f aca="false">AD7*6</f>
        <v>126</v>
      </c>
      <c r="AF7" s="70" t="n">
        <f aca="false">G7+I7+K7+M7+O7+Q7+S7+U7+W7+Y7+AA7+AC7+AE7</f>
        <v>1469</v>
      </c>
    </row>
    <row r="8" s="19" customFormat="true" ht="24" hidden="false" customHeight="true" outlineLevel="0" collapsed="false">
      <c r="B8" s="60" t="n">
        <v>4</v>
      </c>
      <c r="C8" s="71" t="s">
        <v>90</v>
      </c>
      <c r="D8" s="62" t="s">
        <v>83</v>
      </c>
      <c r="E8" s="62" t="s">
        <v>84</v>
      </c>
      <c r="F8" s="63" t="n">
        <v>10</v>
      </c>
      <c r="G8" s="64" t="n">
        <f aca="false">F8*10</f>
        <v>100</v>
      </c>
      <c r="H8" s="65" t="n">
        <v>48</v>
      </c>
      <c r="I8" s="66" t="n">
        <f aca="false">H8*1</f>
        <v>48</v>
      </c>
      <c r="J8" s="63" t="n">
        <v>32</v>
      </c>
      <c r="K8" s="64" t="n">
        <f aca="false">J8*1</f>
        <v>32</v>
      </c>
      <c r="L8" s="65" t="n">
        <v>6</v>
      </c>
      <c r="M8" s="66" t="n">
        <f aca="false">L8*10</f>
        <v>60</v>
      </c>
      <c r="N8" s="63" t="n">
        <v>169</v>
      </c>
      <c r="O8" s="64" t="n">
        <f aca="false">N8</f>
        <v>169</v>
      </c>
      <c r="P8" s="65" t="n">
        <v>70</v>
      </c>
      <c r="Q8" s="67" t="n">
        <f aca="false">P8*2</f>
        <v>140</v>
      </c>
      <c r="R8" s="63" t="n">
        <v>5</v>
      </c>
      <c r="S8" s="64" t="n">
        <f aca="false">R8*15</f>
        <v>75</v>
      </c>
      <c r="T8" s="65" t="n">
        <v>11</v>
      </c>
      <c r="U8" s="66" t="n">
        <f aca="false">T8*8</f>
        <v>88</v>
      </c>
      <c r="V8" s="63" t="n">
        <v>44</v>
      </c>
      <c r="W8" s="66" t="n">
        <f aca="false">V8*3</f>
        <v>132</v>
      </c>
      <c r="X8" s="63" t="n">
        <v>123</v>
      </c>
      <c r="Y8" s="68" t="n">
        <f aca="false">X8</f>
        <v>123</v>
      </c>
      <c r="Z8" s="65" t="n">
        <v>14</v>
      </c>
      <c r="AA8" s="66" t="n">
        <f aca="false">Z8*6</f>
        <v>84</v>
      </c>
      <c r="AB8" s="65" t="n">
        <v>2</v>
      </c>
      <c r="AC8" s="66" t="n">
        <f aca="false">AB8*12</f>
        <v>24</v>
      </c>
      <c r="AD8" s="161" t="n">
        <v>21</v>
      </c>
      <c r="AE8" s="138" t="n">
        <f aca="false">AD8*6</f>
        <v>126</v>
      </c>
      <c r="AF8" s="70" t="n">
        <f aca="false">G8+I8+K8+M8+O8+Q8+S8+U8+W8+Y8+AA8+AC8+AE8</f>
        <v>1201</v>
      </c>
    </row>
    <row r="9" s="22" customFormat="true" ht="24" hidden="false" customHeight="true" outlineLevel="0" collapsed="false">
      <c r="B9" s="60" t="n">
        <v>5</v>
      </c>
      <c r="C9" s="61" t="s">
        <v>107</v>
      </c>
      <c r="D9" s="62" t="s">
        <v>83</v>
      </c>
      <c r="E9" s="62" t="s">
        <v>84</v>
      </c>
      <c r="F9" s="63" t="n">
        <v>6</v>
      </c>
      <c r="G9" s="64" t="n">
        <f aca="false">F9*10</f>
        <v>60</v>
      </c>
      <c r="H9" s="65" t="n">
        <v>77</v>
      </c>
      <c r="I9" s="66" t="n">
        <f aca="false">H9*1</f>
        <v>77</v>
      </c>
      <c r="J9" s="63" t="n">
        <v>35</v>
      </c>
      <c r="K9" s="64" t="n">
        <f aca="false">J9*1</f>
        <v>35</v>
      </c>
      <c r="L9" s="65" t="n">
        <v>11</v>
      </c>
      <c r="M9" s="66" t="n">
        <f aca="false">L9*10</f>
        <v>110</v>
      </c>
      <c r="N9" s="63" t="n">
        <v>195</v>
      </c>
      <c r="O9" s="64" t="n">
        <f aca="false">N9</f>
        <v>195</v>
      </c>
      <c r="P9" s="65" t="n">
        <v>36</v>
      </c>
      <c r="Q9" s="67" t="n">
        <f aca="false">P9*2</f>
        <v>72</v>
      </c>
      <c r="R9" s="63" t="n">
        <v>3</v>
      </c>
      <c r="S9" s="64" t="n">
        <f aca="false">R9*15</f>
        <v>45</v>
      </c>
      <c r="T9" s="65" t="n">
        <v>6</v>
      </c>
      <c r="U9" s="66" t="n">
        <f aca="false">T9*8</f>
        <v>48</v>
      </c>
      <c r="V9" s="63" t="n">
        <v>33</v>
      </c>
      <c r="W9" s="66" t="n">
        <f aca="false">V9*3</f>
        <v>99</v>
      </c>
      <c r="X9" s="63" t="n">
        <v>102</v>
      </c>
      <c r="Y9" s="68" t="n">
        <f aca="false">X9</f>
        <v>102</v>
      </c>
      <c r="Z9" s="65" t="n">
        <v>13</v>
      </c>
      <c r="AA9" s="66" t="n">
        <f aca="false">Z9*6</f>
        <v>78</v>
      </c>
      <c r="AB9" s="65" t="n">
        <v>1</v>
      </c>
      <c r="AC9" s="66" t="n">
        <f aca="false">AB9*12</f>
        <v>12</v>
      </c>
      <c r="AD9" s="161" t="n">
        <v>21</v>
      </c>
      <c r="AE9" s="138" t="n">
        <f aca="false">AD9*6</f>
        <v>126</v>
      </c>
      <c r="AF9" s="70" t="n">
        <f aca="false">G9+I9+K9+M9+O9+Q9+S9+U9+W9+Y9+AA9+AC9+AE9</f>
        <v>1059</v>
      </c>
    </row>
    <row r="10" s="22" customFormat="true" ht="24" hidden="false" customHeight="true" outlineLevel="0" collapsed="false">
      <c r="B10" s="60" t="n">
        <v>6</v>
      </c>
      <c r="C10" s="71" t="s">
        <v>179</v>
      </c>
      <c r="D10" s="62" t="s">
        <v>112</v>
      </c>
      <c r="E10" s="62" t="s">
        <v>118</v>
      </c>
      <c r="F10" s="63" t="n">
        <v>3</v>
      </c>
      <c r="G10" s="64" t="n">
        <f aca="false">F10*10</f>
        <v>30</v>
      </c>
      <c r="H10" s="65" t="n">
        <v>36</v>
      </c>
      <c r="I10" s="66" t="n">
        <f aca="false">H10*1</f>
        <v>36</v>
      </c>
      <c r="J10" s="63" t="n">
        <v>7</v>
      </c>
      <c r="K10" s="64" t="n">
        <f aca="false">J10*1</f>
        <v>7</v>
      </c>
      <c r="L10" s="65" t="n">
        <v>8</v>
      </c>
      <c r="M10" s="66" t="n">
        <f aca="false">L10*10</f>
        <v>80</v>
      </c>
      <c r="N10" s="63" t="n">
        <v>114</v>
      </c>
      <c r="O10" s="64" t="n">
        <f aca="false">N10</f>
        <v>114</v>
      </c>
      <c r="P10" s="65" t="n">
        <v>36</v>
      </c>
      <c r="Q10" s="67" t="n">
        <f aca="false">P10*2</f>
        <v>72</v>
      </c>
      <c r="R10" s="63" t="n">
        <v>1</v>
      </c>
      <c r="S10" s="64" t="n">
        <f aca="false">R10*15</f>
        <v>15</v>
      </c>
      <c r="T10" s="65" t="n">
        <v>2</v>
      </c>
      <c r="U10" s="66" t="n">
        <f aca="false">T10*8</f>
        <v>16</v>
      </c>
      <c r="V10" s="63" t="n">
        <v>13</v>
      </c>
      <c r="W10" s="66" t="n">
        <f aca="false">V10*3</f>
        <v>39</v>
      </c>
      <c r="X10" s="63" t="n">
        <v>106</v>
      </c>
      <c r="Y10" s="68" t="n">
        <f aca="false">X10</f>
        <v>106</v>
      </c>
      <c r="Z10" s="65" t="n">
        <v>8</v>
      </c>
      <c r="AA10" s="66" t="n">
        <f aca="false">Z10*6</f>
        <v>48</v>
      </c>
      <c r="AB10" s="65" t="n">
        <v>2</v>
      </c>
      <c r="AC10" s="66" t="n">
        <f aca="false">AB10*12</f>
        <v>24</v>
      </c>
      <c r="AD10" s="161" t="n">
        <v>19</v>
      </c>
      <c r="AE10" s="138" t="n">
        <f aca="false">AD10*6</f>
        <v>114</v>
      </c>
      <c r="AF10" s="70" t="n">
        <f aca="false">G10+I10+K10+M10+O10+Q10+S10+U10+W10+Y10+AA10+AC10+AE10</f>
        <v>701</v>
      </c>
    </row>
    <row r="11" s="22" customFormat="true" ht="24" hidden="false" customHeight="true" outlineLevel="0" collapsed="false">
      <c r="B11" s="60" t="n">
        <v>7</v>
      </c>
      <c r="C11" s="61" t="s">
        <v>138</v>
      </c>
      <c r="D11" s="62" t="s">
        <v>88</v>
      </c>
      <c r="E11" s="62" t="s">
        <v>84</v>
      </c>
      <c r="F11" s="63" t="n">
        <v>6</v>
      </c>
      <c r="G11" s="64" t="n">
        <f aca="false">F11*10</f>
        <v>60</v>
      </c>
      <c r="H11" s="65" t="n">
        <v>43</v>
      </c>
      <c r="I11" s="66" t="n">
        <f aca="false">H11*1</f>
        <v>43</v>
      </c>
      <c r="J11" s="63" t="n">
        <v>18</v>
      </c>
      <c r="K11" s="64" t="n">
        <f aca="false">J11*1</f>
        <v>18</v>
      </c>
      <c r="L11" s="65" t="n">
        <v>8</v>
      </c>
      <c r="M11" s="66" t="n">
        <f aca="false">L11*10</f>
        <v>80</v>
      </c>
      <c r="N11" s="63" t="n">
        <v>182</v>
      </c>
      <c r="O11" s="64" t="n">
        <f aca="false">N11</f>
        <v>182</v>
      </c>
      <c r="P11" s="65" t="n">
        <v>28</v>
      </c>
      <c r="Q11" s="67" t="n">
        <f aca="false">P11*2</f>
        <v>56</v>
      </c>
      <c r="R11" s="63" t="n">
        <v>2</v>
      </c>
      <c r="S11" s="64" t="n">
        <f aca="false">R11*15</f>
        <v>30</v>
      </c>
      <c r="T11" s="65" t="n">
        <v>6</v>
      </c>
      <c r="U11" s="66" t="n">
        <f aca="false">T11*8</f>
        <v>48</v>
      </c>
      <c r="V11" s="63" t="n">
        <v>23</v>
      </c>
      <c r="W11" s="66" t="n">
        <f aca="false">V11*3</f>
        <v>69</v>
      </c>
      <c r="X11" s="63" t="n">
        <v>87</v>
      </c>
      <c r="Y11" s="68" t="n">
        <f aca="false">X11</f>
        <v>87</v>
      </c>
      <c r="Z11" s="65" t="n">
        <v>15</v>
      </c>
      <c r="AA11" s="66" t="n">
        <f aca="false">Z11*6</f>
        <v>90</v>
      </c>
      <c r="AB11" s="65" t="n">
        <v>0</v>
      </c>
      <c r="AC11" s="66" t="n">
        <f aca="false">AB11*12</f>
        <v>0</v>
      </c>
      <c r="AD11" s="161" t="n">
        <v>19</v>
      </c>
      <c r="AE11" s="138" t="n">
        <f aca="false">AD11*6</f>
        <v>114</v>
      </c>
      <c r="AF11" s="70" t="n">
        <f aca="false">G11+I11+K11+M11+O11+Q11+S11+U11+W11+Y11+AA11+AC11+AE11</f>
        <v>877</v>
      </c>
    </row>
    <row r="12" s="22" customFormat="true" ht="24" hidden="false" customHeight="true" outlineLevel="0" collapsed="false">
      <c r="B12" s="60" t="n">
        <v>8</v>
      </c>
      <c r="C12" s="61" t="s">
        <v>185</v>
      </c>
      <c r="D12" s="62" t="s">
        <v>112</v>
      </c>
      <c r="E12" s="62" t="s">
        <v>160</v>
      </c>
      <c r="F12" s="63" t="n">
        <v>5</v>
      </c>
      <c r="G12" s="64" t="n">
        <f aca="false">F12*10</f>
        <v>50</v>
      </c>
      <c r="H12" s="65" t="n">
        <v>53</v>
      </c>
      <c r="I12" s="66" t="n">
        <f aca="false">H12*1</f>
        <v>53</v>
      </c>
      <c r="J12" s="63" t="n">
        <v>5</v>
      </c>
      <c r="K12" s="64" t="n">
        <f aca="false">J12*1</f>
        <v>5</v>
      </c>
      <c r="L12" s="65" t="n">
        <v>3</v>
      </c>
      <c r="M12" s="66" t="n">
        <f aca="false">L12*10</f>
        <v>30</v>
      </c>
      <c r="N12" s="63" t="n">
        <v>167</v>
      </c>
      <c r="O12" s="64" t="n">
        <f aca="false">N12</f>
        <v>167</v>
      </c>
      <c r="P12" s="65" t="n">
        <v>21</v>
      </c>
      <c r="Q12" s="67" t="n">
        <f aca="false">P12*2</f>
        <v>42</v>
      </c>
      <c r="R12" s="63" t="n">
        <v>4</v>
      </c>
      <c r="S12" s="64" t="n">
        <f aca="false">R12*15</f>
        <v>60</v>
      </c>
      <c r="T12" s="65" t="n">
        <v>5</v>
      </c>
      <c r="U12" s="66" t="n">
        <f aca="false">T12*8</f>
        <v>40</v>
      </c>
      <c r="V12" s="73"/>
      <c r="W12" s="74" t="n">
        <f aca="false">V12*3</f>
        <v>0</v>
      </c>
      <c r="X12" s="63" t="n">
        <v>90</v>
      </c>
      <c r="Y12" s="68" t="n">
        <f aca="false">X12</f>
        <v>90</v>
      </c>
      <c r="Z12" s="75"/>
      <c r="AA12" s="74" t="n">
        <f aca="false">Z12*6</f>
        <v>0</v>
      </c>
      <c r="AB12" s="75"/>
      <c r="AC12" s="74" t="n">
        <f aca="false">AB12*12</f>
        <v>0</v>
      </c>
      <c r="AD12" s="161" t="n">
        <v>19</v>
      </c>
      <c r="AE12" s="138" t="n">
        <f aca="false">AD12*6</f>
        <v>114</v>
      </c>
      <c r="AF12" s="70" t="n">
        <f aca="false">G12+I12+K12+M12+O12+Q12+S12+U12+W12+Y12+AA12+AC12+AE12</f>
        <v>651</v>
      </c>
    </row>
    <row r="13" s="22" customFormat="true" ht="24" hidden="false" customHeight="true" outlineLevel="0" collapsed="false">
      <c r="B13" s="60" t="n">
        <v>9</v>
      </c>
      <c r="C13" s="61" t="s">
        <v>99</v>
      </c>
      <c r="D13" s="62" t="s">
        <v>83</v>
      </c>
      <c r="E13" s="62" t="s">
        <v>84</v>
      </c>
      <c r="F13" s="63" t="n">
        <v>10</v>
      </c>
      <c r="G13" s="64" t="n">
        <f aca="false">F13*10</f>
        <v>100</v>
      </c>
      <c r="H13" s="65" t="n">
        <v>59</v>
      </c>
      <c r="I13" s="66" t="n">
        <f aca="false">H13*1</f>
        <v>59</v>
      </c>
      <c r="J13" s="63" t="n">
        <v>33</v>
      </c>
      <c r="K13" s="64" t="n">
        <f aca="false">J13*1</f>
        <v>33</v>
      </c>
      <c r="L13" s="65" t="n">
        <v>7</v>
      </c>
      <c r="M13" s="66" t="n">
        <f aca="false">L13*10</f>
        <v>70</v>
      </c>
      <c r="N13" s="63" t="n">
        <v>172</v>
      </c>
      <c r="O13" s="64" t="n">
        <f aca="false">N13</f>
        <v>172</v>
      </c>
      <c r="P13" s="65" t="n">
        <v>64</v>
      </c>
      <c r="Q13" s="67" t="n">
        <f aca="false">P13*2</f>
        <v>128</v>
      </c>
      <c r="R13" s="63" t="n">
        <v>4</v>
      </c>
      <c r="S13" s="64" t="n">
        <f aca="false">R13*15</f>
        <v>60</v>
      </c>
      <c r="T13" s="65" t="n">
        <v>10</v>
      </c>
      <c r="U13" s="66" t="n">
        <f aca="false">T13*8</f>
        <v>80</v>
      </c>
      <c r="V13" s="63" t="n">
        <v>33</v>
      </c>
      <c r="W13" s="66" t="n">
        <f aca="false">V13*3</f>
        <v>99</v>
      </c>
      <c r="X13" s="63" t="n">
        <v>133</v>
      </c>
      <c r="Y13" s="68" t="n">
        <f aca="false">X13</f>
        <v>133</v>
      </c>
      <c r="Z13" s="65" t="n">
        <v>10</v>
      </c>
      <c r="AA13" s="66" t="n">
        <f aca="false">Z13*6</f>
        <v>60</v>
      </c>
      <c r="AB13" s="65" t="n">
        <v>2</v>
      </c>
      <c r="AC13" s="66" t="n">
        <f aca="false">AB13*12</f>
        <v>24</v>
      </c>
      <c r="AD13" s="161" t="n">
        <v>18</v>
      </c>
      <c r="AE13" s="138" t="n">
        <f aca="false">AD13*6</f>
        <v>108</v>
      </c>
      <c r="AF13" s="70" t="n">
        <f aca="false">G13+I13+K13+M13+O13+Q13+S13+U13+W13+Y13+AA13+AC13+AE13</f>
        <v>1126</v>
      </c>
    </row>
    <row r="14" s="22" customFormat="true" ht="24" hidden="false" customHeight="true" outlineLevel="0" collapsed="false">
      <c r="B14" s="60" t="n">
        <v>10</v>
      </c>
      <c r="C14" s="61" t="s">
        <v>178</v>
      </c>
      <c r="D14" s="62" t="s">
        <v>88</v>
      </c>
      <c r="E14" s="62" t="s">
        <v>84</v>
      </c>
      <c r="F14" s="63" t="n">
        <v>7</v>
      </c>
      <c r="G14" s="64" t="n">
        <f aca="false">F14*10</f>
        <v>70</v>
      </c>
      <c r="H14" s="65" t="n">
        <v>16</v>
      </c>
      <c r="I14" s="66" t="n">
        <f aca="false">H14*1</f>
        <v>16</v>
      </c>
      <c r="J14" s="63" t="n">
        <v>11</v>
      </c>
      <c r="K14" s="64" t="n">
        <f aca="false">J14*1</f>
        <v>11</v>
      </c>
      <c r="L14" s="65" t="n">
        <v>6</v>
      </c>
      <c r="M14" s="66" t="n">
        <f aca="false">L14*10</f>
        <v>60</v>
      </c>
      <c r="N14" s="63" t="n">
        <v>128</v>
      </c>
      <c r="O14" s="64" t="n">
        <f aca="false">N14</f>
        <v>128</v>
      </c>
      <c r="P14" s="65" t="n">
        <v>60</v>
      </c>
      <c r="Q14" s="67" t="n">
        <f aca="false">P14*2</f>
        <v>120</v>
      </c>
      <c r="R14" s="63" t="n">
        <v>1</v>
      </c>
      <c r="S14" s="64" t="n">
        <f aca="false">R14*15</f>
        <v>15</v>
      </c>
      <c r="T14" s="65" t="n">
        <v>5</v>
      </c>
      <c r="U14" s="66" t="n">
        <f aca="false">T14*8</f>
        <v>40</v>
      </c>
      <c r="V14" s="63" t="n">
        <v>8</v>
      </c>
      <c r="W14" s="66" t="n">
        <f aca="false">V14*3</f>
        <v>24</v>
      </c>
      <c r="X14" s="63" t="n">
        <v>49</v>
      </c>
      <c r="Y14" s="68" t="n">
        <f aca="false">X14</f>
        <v>49</v>
      </c>
      <c r="Z14" s="65" t="n">
        <v>8</v>
      </c>
      <c r="AA14" s="66" t="n">
        <f aca="false">Z14*6</f>
        <v>48</v>
      </c>
      <c r="AB14" s="65" t="n">
        <v>1</v>
      </c>
      <c r="AC14" s="66" t="n">
        <f aca="false">AB14*12</f>
        <v>12</v>
      </c>
      <c r="AD14" s="161" t="n">
        <v>18</v>
      </c>
      <c r="AE14" s="138" t="n">
        <f aca="false">AD14*6</f>
        <v>108</v>
      </c>
      <c r="AF14" s="70" t="n">
        <f aca="false">G14+I14+K14+M14+O14+Q14+S14+U14+W14+Y14+AA14+AC14+AE14</f>
        <v>701</v>
      </c>
    </row>
    <row r="15" s="22" customFormat="true" ht="24" hidden="false" customHeight="true" outlineLevel="0" collapsed="false">
      <c r="B15" s="60" t="n">
        <v>11</v>
      </c>
      <c r="C15" s="61" t="s">
        <v>136</v>
      </c>
      <c r="D15" s="62" t="s">
        <v>83</v>
      </c>
      <c r="E15" s="62" t="s">
        <v>84</v>
      </c>
      <c r="F15" s="63" t="n">
        <v>7</v>
      </c>
      <c r="G15" s="64" t="n">
        <f aca="false">F15*10</f>
        <v>70</v>
      </c>
      <c r="H15" s="65" t="n">
        <v>64</v>
      </c>
      <c r="I15" s="66" t="n">
        <f aca="false">H15*1</f>
        <v>64</v>
      </c>
      <c r="J15" s="63" t="n">
        <v>29</v>
      </c>
      <c r="K15" s="64" t="n">
        <f aca="false">J15*1</f>
        <v>29</v>
      </c>
      <c r="L15" s="65" t="n">
        <v>10</v>
      </c>
      <c r="M15" s="66" t="n">
        <f aca="false">L15*10</f>
        <v>100</v>
      </c>
      <c r="N15" s="63" t="n">
        <v>156</v>
      </c>
      <c r="O15" s="64" t="n">
        <f aca="false">N15</f>
        <v>156</v>
      </c>
      <c r="P15" s="65" t="n">
        <v>42</v>
      </c>
      <c r="Q15" s="67" t="n">
        <f aca="false">P15*2</f>
        <v>84</v>
      </c>
      <c r="R15" s="63" t="n">
        <v>1</v>
      </c>
      <c r="S15" s="64" t="n">
        <f aca="false">R15*15</f>
        <v>15</v>
      </c>
      <c r="T15" s="65" t="n">
        <v>3</v>
      </c>
      <c r="U15" s="66" t="n">
        <f aca="false">T15*8</f>
        <v>24</v>
      </c>
      <c r="V15" s="63" t="n">
        <v>27</v>
      </c>
      <c r="W15" s="66" t="n">
        <f aca="false">V15*3</f>
        <v>81</v>
      </c>
      <c r="X15" s="63" t="n">
        <v>115</v>
      </c>
      <c r="Y15" s="68" t="n">
        <f aca="false">X15</f>
        <v>115</v>
      </c>
      <c r="Z15" s="65" t="n">
        <v>7</v>
      </c>
      <c r="AA15" s="66" t="n">
        <f aca="false">Z15*6</f>
        <v>42</v>
      </c>
      <c r="AB15" s="65" t="n">
        <v>1</v>
      </c>
      <c r="AC15" s="66" t="n">
        <f aca="false">AB15*12</f>
        <v>12</v>
      </c>
      <c r="AD15" s="161" t="n">
        <v>18</v>
      </c>
      <c r="AE15" s="138" t="n">
        <f aca="false">AD15*6</f>
        <v>108</v>
      </c>
      <c r="AF15" s="70" t="n">
        <f aca="false">G15+I15+K15+M15+O15+Q15+S15+U15+W15+Y15+AA15+AC15+AE15</f>
        <v>900</v>
      </c>
    </row>
    <row r="16" s="22" customFormat="true" ht="24" hidden="false" customHeight="true" outlineLevel="0" collapsed="false">
      <c r="B16" s="60" t="n">
        <v>12</v>
      </c>
      <c r="C16" s="61" t="s">
        <v>143</v>
      </c>
      <c r="D16" s="62" t="s">
        <v>83</v>
      </c>
      <c r="E16" s="62" t="s">
        <v>92</v>
      </c>
      <c r="F16" s="63" t="n">
        <v>6</v>
      </c>
      <c r="G16" s="64" t="n">
        <f aca="false">F16*10</f>
        <v>60</v>
      </c>
      <c r="H16" s="65" t="n">
        <v>69</v>
      </c>
      <c r="I16" s="66" t="n">
        <f aca="false">H16*1</f>
        <v>69</v>
      </c>
      <c r="J16" s="63" t="n">
        <v>11</v>
      </c>
      <c r="K16" s="64" t="n">
        <f aca="false">J16*1</f>
        <v>11</v>
      </c>
      <c r="L16" s="65" t="n">
        <v>5</v>
      </c>
      <c r="M16" s="66" t="n">
        <f aca="false">L16*10</f>
        <v>50</v>
      </c>
      <c r="N16" s="63" t="n">
        <v>149</v>
      </c>
      <c r="O16" s="64" t="n">
        <f aca="false">N16</f>
        <v>149</v>
      </c>
      <c r="P16" s="65" t="n">
        <v>37</v>
      </c>
      <c r="Q16" s="67" t="n">
        <f aca="false">P16*2</f>
        <v>74</v>
      </c>
      <c r="R16" s="63" t="n">
        <v>5</v>
      </c>
      <c r="S16" s="64" t="n">
        <f aca="false">R16*15</f>
        <v>75</v>
      </c>
      <c r="T16" s="65" t="n">
        <v>8</v>
      </c>
      <c r="U16" s="66" t="n">
        <f aca="false">T16*8</f>
        <v>64</v>
      </c>
      <c r="V16" s="63" t="n">
        <v>21</v>
      </c>
      <c r="W16" s="66" t="n">
        <f aca="false">V16*3</f>
        <v>63</v>
      </c>
      <c r="X16" s="63" t="n">
        <v>105</v>
      </c>
      <c r="Y16" s="68" t="n">
        <f aca="false">X16</f>
        <v>105</v>
      </c>
      <c r="Z16" s="65" t="n">
        <v>4</v>
      </c>
      <c r="AA16" s="66" t="n">
        <f aca="false">Z16*6</f>
        <v>24</v>
      </c>
      <c r="AB16" s="65" t="n">
        <v>1</v>
      </c>
      <c r="AC16" s="66" t="n">
        <f aca="false">AB16*12</f>
        <v>12</v>
      </c>
      <c r="AD16" s="161" t="n">
        <v>18</v>
      </c>
      <c r="AE16" s="138" t="n">
        <f aca="false">AD16*6</f>
        <v>108</v>
      </c>
      <c r="AF16" s="70" t="n">
        <f aca="false">G16+I16+K16+M16+O16+Q16+S16+U16+W16+Y16+AA16+AC16+AE16</f>
        <v>864</v>
      </c>
    </row>
    <row r="17" s="22" customFormat="true" ht="24" hidden="false" customHeight="true" outlineLevel="0" collapsed="false">
      <c r="B17" s="60" t="n">
        <v>13</v>
      </c>
      <c r="C17" s="61" t="s">
        <v>153</v>
      </c>
      <c r="D17" s="62" t="s">
        <v>83</v>
      </c>
      <c r="E17" s="62" t="s">
        <v>84</v>
      </c>
      <c r="F17" s="63" t="n">
        <v>6</v>
      </c>
      <c r="G17" s="64" t="n">
        <f aca="false">F17*10</f>
        <v>60</v>
      </c>
      <c r="H17" s="65" t="n">
        <v>46</v>
      </c>
      <c r="I17" s="66" t="n">
        <f aca="false">H17*1</f>
        <v>46</v>
      </c>
      <c r="J17" s="63" t="n">
        <v>28</v>
      </c>
      <c r="K17" s="64" t="n">
        <f aca="false">J17*1</f>
        <v>28</v>
      </c>
      <c r="L17" s="65" t="n">
        <v>11</v>
      </c>
      <c r="M17" s="66" t="n">
        <f aca="false">L17*10</f>
        <v>110</v>
      </c>
      <c r="N17" s="63" t="n">
        <v>154</v>
      </c>
      <c r="O17" s="64" t="n">
        <f aca="false">N17</f>
        <v>154</v>
      </c>
      <c r="P17" s="65" t="n">
        <v>38</v>
      </c>
      <c r="Q17" s="67" t="n">
        <f aca="false">P17*2</f>
        <v>76</v>
      </c>
      <c r="R17" s="63" t="n">
        <v>1</v>
      </c>
      <c r="S17" s="64" t="n">
        <f aca="false">R17*15</f>
        <v>15</v>
      </c>
      <c r="T17" s="65" t="n">
        <v>9</v>
      </c>
      <c r="U17" s="66" t="n">
        <f aca="false">T17*8</f>
        <v>72</v>
      </c>
      <c r="V17" s="63" t="n">
        <v>8</v>
      </c>
      <c r="W17" s="66" t="n">
        <f aca="false">V17*3</f>
        <v>24</v>
      </c>
      <c r="X17" s="63" t="n">
        <v>88</v>
      </c>
      <c r="Y17" s="68" t="n">
        <f aca="false">X17</f>
        <v>88</v>
      </c>
      <c r="Z17" s="65" t="n">
        <v>4</v>
      </c>
      <c r="AA17" s="66" t="n">
        <f aca="false">Z17*6</f>
        <v>24</v>
      </c>
      <c r="AB17" s="65" t="n">
        <v>0</v>
      </c>
      <c r="AC17" s="66" t="n">
        <f aca="false">AB17*12</f>
        <v>0</v>
      </c>
      <c r="AD17" s="161" t="n">
        <v>18</v>
      </c>
      <c r="AE17" s="138" t="n">
        <f aca="false">AD17*6</f>
        <v>108</v>
      </c>
      <c r="AF17" s="70" t="n">
        <f aca="false">G17+I17+K17+M17+O17+Q17+S17+U17+W17+Y17+AA17+AC17+AE17</f>
        <v>805</v>
      </c>
    </row>
    <row r="18" s="22" customFormat="true" ht="24" hidden="false" customHeight="true" outlineLevel="0" collapsed="false">
      <c r="B18" s="60" t="n">
        <v>14</v>
      </c>
      <c r="C18" s="61" t="s">
        <v>134</v>
      </c>
      <c r="D18" s="62" t="s">
        <v>112</v>
      </c>
      <c r="E18" s="62" t="s">
        <v>130</v>
      </c>
      <c r="F18" s="63" t="n">
        <v>7</v>
      </c>
      <c r="G18" s="64" t="n">
        <f aca="false">F18*10</f>
        <v>70</v>
      </c>
      <c r="H18" s="65" t="n">
        <v>64</v>
      </c>
      <c r="I18" s="66" t="n">
        <f aca="false">H18*1</f>
        <v>64</v>
      </c>
      <c r="J18" s="63" t="n">
        <v>64</v>
      </c>
      <c r="K18" s="64" t="n">
        <f aca="false">J18*1</f>
        <v>64</v>
      </c>
      <c r="L18" s="65" t="n">
        <v>3</v>
      </c>
      <c r="M18" s="66" t="n">
        <f aca="false">L18*10</f>
        <v>30</v>
      </c>
      <c r="N18" s="63" t="n">
        <v>185</v>
      </c>
      <c r="O18" s="64" t="n">
        <f aca="false">N18</f>
        <v>185</v>
      </c>
      <c r="P18" s="65" t="n">
        <v>52</v>
      </c>
      <c r="Q18" s="67" t="n">
        <f aca="false">P18*2</f>
        <v>104</v>
      </c>
      <c r="R18" s="63" t="n">
        <v>6</v>
      </c>
      <c r="S18" s="64" t="n">
        <f aca="false">R18*15</f>
        <v>90</v>
      </c>
      <c r="T18" s="65" t="n">
        <v>8</v>
      </c>
      <c r="U18" s="66" t="n">
        <f aca="false">T18*8</f>
        <v>64</v>
      </c>
      <c r="V18" s="73"/>
      <c r="W18" s="74" t="n">
        <f aca="false">V18*3</f>
        <v>0</v>
      </c>
      <c r="X18" s="63" t="n">
        <v>127</v>
      </c>
      <c r="Y18" s="68" t="n">
        <f aca="false">X18</f>
        <v>127</v>
      </c>
      <c r="Z18" s="75"/>
      <c r="AA18" s="74" t="n">
        <f aca="false">Z18*6</f>
        <v>0</v>
      </c>
      <c r="AB18" s="75"/>
      <c r="AC18" s="74" t="n">
        <f aca="false">AB18*12</f>
        <v>0</v>
      </c>
      <c r="AD18" s="161" t="n">
        <v>18</v>
      </c>
      <c r="AE18" s="138" t="n">
        <f aca="false">AD18*6</f>
        <v>108</v>
      </c>
      <c r="AF18" s="70" t="n">
        <f aca="false">G18+I18+K18+M18+O18+Q18+S18+U18+W18+Y18+AA18+AC18+AE18</f>
        <v>906</v>
      </c>
    </row>
    <row r="19" s="22" customFormat="true" ht="24" hidden="false" customHeight="true" outlineLevel="0" collapsed="false">
      <c r="B19" s="60" t="n">
        <v>15</v>
      </c>
      <c r="C19" s="61" t="s">
        <v>129</v>
      </c>
      <c r="D19" s="62" t="s">
        <v>112</v>
      </c>
      <c r="E19" s="62" t="s">
        <v>130</v>
      </c>
      <c r="F19" s="63" t="n">
        <v>10</v>
      </c>
      <c r="G19" s="64" t="n">
        <f aca="false">F19*10</f>
        <v>100</v>
      </c>
      <c r="H19" s="65" t="n">
        <v>72</v>
      </c>
      <c r="I19" s="66" t="n">
        <f aca="false">H19*1</f>
        <v>72</v>
      </c>
      <c r="J19" s="63" t="n">
        <v>70</v>
      </c>
      <c r="K19" s="64" t="n">
        <f aca="false">J19*1</f>
        <v>70</v>
      </c>
      <c r="L19" s="65" t="n">
        <v>0</v>
      </c>
      <c r="M19" s="66" t="n">
        <f aca="false">L19*10</f>
        <v>0</v>
      </c>
      <c r="N19" s="63" t="n">
        <v>179</v>
      </c>
      <c r="O19" s="64" t="n">
        <f aca="false">N19</f>
        <v>179</v>
      </c>
      <c r="P19" s="65" t="n">
        <v>48</v>
      </c>
      <c r="Q19" s="67" t="n">
        <f aca="false">P19*2</f>
        <v>96</v>
      </c>
      <c r="R19" s="63" t="n">
        <v>5</v>
      </c>
      <c r="S19" s="64" t="n">
        <f aca="false">R19*15</f>
        <v>75</v>
      </c>
      <c r="T19" s="65" t="n">
        <v>11</v>
      </c>
      <c r="U19" s="66" t="n">
        <f aca="false">T19*8</f>
        <v>88</v>
      </c>
      <c r="V19" s="73"/>
      <c r="W19" s="74" t="n">
        <f aca="false">V19*3</f>
        <v>0</v>
      </c>
      <c r="X19" s="63" t="n">
        <v>123</v>
      </c>
      <c r="Y19" s="68" t="n">
        <f aca="false">X19</f>
        <v>123</v>
      </c>
      <c r="Z19" s="75"/>
      <c r="AA19" s="74" t="n">
        <f aca="false">Z19*6</f>
        <v>0</v>
      </c>
      <c r="AB19" s="75"/>
      <c r="AC19" s="74" t="n">
        <f aca="false">AB19*12</f>
        <v>0</v>
      </c>
      <c r="AD19" s="161" t="n">
        <v>18</v>
      </c>
      <c r="AE19" s="138" t="n">
        <f aca="false">AD19*6</f>
        <v>108</v>
      </c>
      <c r="AF19" s="70" t="n">
        <f aca="false">G19+I19+K19+M19+O19+Q19+S19+U19+W19+Y19+AA19+AC19+AE19</f>
        <v>911</v>
      </c>
    </row>
    <row r="20" s="22" customFormat="true" ht="24" hidden="false" customHeight="true" outlineLevel="0" collapsed="false">
      <c r="B20" s="60" t="n">
        <v>16</v>
      </c>
      <c r="C20" s="61" t="s">
        <v>98</v>
      </c>
      <c r="D20" s="62" t="s">
        <v>83</v>
      </c>
      <c r="E20" s="62" t="s">
        <v>84</v>
      </c>
      <c r="F20" s="63" t="n">
        <v>5</v>
      </c>
      <c r="G20" s="64" t="n">
        <f aca="false">F20*10</f>
        <v>50</v>
      </c>
      <c r="H20" s="65" t="n">
        <v>57</v>
      </c>
      <c r="I20" s="66" t="n">
        <f aca="false">H20*1</f>
        <v>57</v>
      </c>
      <c r="J20" s="63" t="n">
        <v>25</v>
      </c>
      <c r="K20" s="64" t="n">
        <f aca="false">J20*1</f>
        <v>25</v>
      </c>
      <c r="L20" s="65" t="n">
        <v>10</v>
      </c>
      <c r="M20" s="66" t="n">
        <f aca="false">L20*10</f>
        <v>100</v>
      </c>
      <c r="N20" s="63" t="n">
        <v>202</v>
      </c>
      <c r="O20" s="64" t="n">
        <f aca="false">N20</f>
        <v>202</v>
      </c>
      <c r="P20" s="65" t="n">
        <v>54</v>
      </c>
      <c r="Q20" s="67" t="n">
        <f aca="false">P20*2</f>
        <v>108</v>
      </c>
      <c r="R20" s="63" t="n">
        <v>5</v>
      </c>
      <c r="S20" s="64" t="n">
        <f aca="false">R20*15</f>
        <v>75</v>
      </c>
      <c r="T20" s="65" t="n">
        <v>8</v>
      </c>
      <c r="U20" s="66" t="n">
        <f aca="false">T20*8</f>
        <v>64</v>
      </c>
      <c r="V20" s="63" t="n">
        <v>45</v>
      </c>
      <c r="W20" s="66" t="n">
        <f aca="false">V20*3</f>
        <v>135</v>
      </c>
      <c r="X20" s="63" t="n">
        <v>97</v>
      </c>
      <c r="Y20" s="68" t="n">
        <f aca="false">X20</f>
        <v>97</v>
      </c>
      <c r="Z20" s="65" t="n">
        <v>12</v>
      </c>
      <c r="AA20" s="66" t="n">
        <f aca="false">Z20*6</f>
        <v>72</v>
      </c>
      <c r="AB20" s="65" t="n">
        <v>4</v>
      </c>
      <c r="AC20" s="66" t="n">
        <f aca="false">AB20*12</f>
        <v>48</v>
      </c>
      <c r="AD20" s="161" t="n">
        <v>17</v>
      </c>
      <c r="AE20" s="138" t="n">
        <f aca="false">AD20*6</f>
        <v>102</v>
      </c>
      <c r="AF20" s="70" t="n">
        <f aca="false">G20+I20+K20+M20+O20+Q20+S20+U20+W20+Y20+AA20+AC20+AE20</f>
        <v>1135</v>
      </c>
    </row>
    <row r="21" s="22" customFormat="true" ht="24" hidden="false" customHeight="true" outlineLevel="0" collapsed="false">
      <c r="B21" s="60" t="n">
        <v>17</v>
      </c>
      <c r="C21" s="61" t="s">
        <v>108</v>
      </c>
      <c r="D21" s="62" t="s">
        <v>88</v>
      </c>
      <c r="E21" s="62" t="s">
        <v>84</v>
      </c>
      <c r="F21" s="63" t="n">
        <v>9</v>
      </c>
      <c r="G21" s="64" t="n">
        <f aca="false">F21*10</f>
        <v>90</v>
      </c>
      <c r="H21" s="65" t="n">
        <v>48</v>
      </c>
      <c r="I21" s="66" t="n">
        <f aca="false">H21*1</f>
        <v>48</v>
      </c>
      <c r="J21" s="63" t="n">
        <v>40</v>
      </c>
      <c r="K21" s="64" t="n">
        <f aca="false">J21*1</f>
        <v>40</v>
      </c>
      <c r="L21" s="65" t="n">
        <v>9</v>
      </c>
      <c r="M21" s="66" t="n">
        <f aca="false">L21*10</f>
        <v>90</v>
      </c>
      <c r="N21" s="63" t="n">
        <v>145</v>
      </c>
      <c r="O21" s="64" t="n">
        <f aca="false">N21</f>
        <v>145</v>
      </c>
      <c r="P21" s="65" t="n">
        <v>48</v>
      </c>
      <c r="Q21" s="67" t="n">
        <f aca="false">P21*2</f>
        <v>96</v>
      </c>
      <c r="R21" s="63" t="n">
        <v>2</v>
      </c>
      <c r="S21" s="64" t="n">
        <f aca="false">R21*15</f>
        <v>30</v>
      </c>
      <c r="T21" s="65" t="n">
        <v>13</v>
      </c>
      <c r="U21" s="66" t="n">
        <f aca="false">T21*8</f>
        <v>104</v>
      </c>
      <c r="V21" s="63" t="n">
        <v>32</v>
      </c>
      <c r="W21" s="66" t="n">
        <f aca="false">V21*3</f>
        <v>96</v>
      </c>
      <c r="X21" s="63" t="n">
        <v>106</v>
      </c>
      <c r="Y21" s="68" t="n">
        <f aca="false">X21</f>
        <v>106</v>
      </c>
      <c r="Z21" s="65" t="n">
        <v>9</v>
      </c>
      <c r="AA21" s="66" t="n">
        <f aca="false">Z21*6</f>
        <v>54</v>
      </c>
      <c r="AB21" s="65" t="n">
        <v>4</v>
      </c>
      <c r="AC21" s="66" t="n">
        <f aca="false">AB21*12</f>
        <v>48</v>
      </c>
      <c r="AD21" s="161" t="n">
        <v>17</v>
      </c>
      <c r="AE21" s="138" t="n">
        <f aca="false">AD21*6</f>
        <v>102</v>
      </c>
      <c r="AF21" s="70" t="n">
        <f aca="false">G21+I21+K21+M21+O21+Q21+S21+U21+W21+Y21+AA21+AC21+AE21</f>
        <v>1049</v>
      </c>
    </row>
    <row r="22" s="22" customFormat="true" ht="24" hidden="false" customHeight="true" outlineLevel="0" collapsed="false">
      <c r="B22" s="60" t="n">
        <v>18</v>
      </c>
      <c r="C22" s="61" t="s">
        <v>89</v>
      </c>
      <c r="D22" s="62" t="s">
        <v>83</v>
      </c>
      <c r="E22" s="62" t="s">
        <v>84</v>
      </c>
      <c r="F22" s="63" t="n">
        <v>13</v>
      </c>
      <c r="G22" s="64" t="n">
        <f aca="false">F22*10</f>
        <v>130</v>
      </c>
      <c r="H22" s="65" t="n">
        <v>66</v>
      </c>
      <c r="I22" s="66" t="n">
        <f aca="false">H22*1</f>
        <v>66</v>
      </c>
      <c r="J22" s="63" t="n">
        <v>39</v>
      </c>
      <c r="K22" s="64" t="n">
        <f aca="false">J22*1</f>
        <v>39</v>
      </c>
      <c r="L22" s="65" t="n">
        <v>12</v>
      </c>
      <c r="M22" s="66" t="n">
        <f aca="false">L22*10</f>
        <v>120</v>
      </c>
      <c r="N22" s="63" t="n">
        <v>213</v>
      </c>
      <c r="O22" s="64" t="n">
        <f aca="false">N22</f>
        <v>213</v>
      </c>
      <c r="P22" s="65" t="n">
        <v>62</v>
      </c>
      <c r="Q22" s="67" t="n">
        <f aca="false">P22*2</f>
        <v>124</v>
      </c>
      <c r="R22" s="63" t="n">
        <v>4</v>
      </c>
      <c r="S22" s="64" t="n">
        <f aca="false">R22*15</f>
        <v>60</v>
      </c>
      <c r="T22" s="65" t="n">
        <v>6</v>
      </c>
      <c r="U22" s="66" t="n">
        <f aca="false">T22*8</f>
        <v>48</v>
      </c>
      <c r="V22" s="63" t="n">
        <v>31</v>
      </c>
      <c r="W22" s="66" t="n">
        <f aca="false">V22*3</f>
        <v>93</v>
      </c>
      <c r="X22" s="63" t="n">
        <v>130</v>
      </c>
      <c r="Y22" s="68" t="n">
        <f aca="false">X22</f>
        <v>130</v>
      </c>
      <c r="Z22" s="65" t="n">
        <v>18</v>
      </c>
      <c r="AA22" s="66" t="n">
        <f aca="false">Z22*6</f>
        <v>108</v>
      </c>
      <c r="AB22" s="65" t="n">
        <v>3</v>
      </c>
      <c r="AC22" s="66" t="n">
        <f aca="false">AB22*12</f>
        <v>36</v>
      </c>
      <c r="AD22" s="161" t="n">
        <v>17</v>
      </c>
      <c r="AE22" s="138" t="n">
        <f aca="false">AD22*6</f>
        <v>102</v>
      </c>
      <c r="AF22" s="70" t="n">
        <f aca="false">G22+I22+K22+M22+O22+Q22+S22+U22+W22+Y22+AA22+AC22+AE22</f>
        <v>1269</v>
      </c>
    </row>
    <row r="23" s="22" customFormat="true" ht="24" hidden="false" customHeight="true" outlineLevel="0" collapsed="false">
      <c r="B23" s="60" t="n">
        <v>19</v>
      </c>
      <c r="C23" s="61" t="s">
        <v>119</v>
      </c>
      <c r="D23" s="62" t="s">
        <v>83</v>
      </c>
      <c r="E23" s="62" t="s">
        <v>84</v>
      </c>
      <c r="F23" s="63" t="n">
        <v>9</v>
      </c>
      <c r="G23" s="64" t="n">
        <f aca="false">F23*10</f>
        <v>90</v>
      </c>
      <c r="H23" s="65" t="n">
        <v>65</v>
      </c>
      <c r="I23" s="66" t="n">
        <f aca="false">H23*1</f>
        <v>65</v>
      </c>
      <c r="J23" s="63" t="n">
        <v>19</v>
      </c>
      <c r="K23" s="64" t="n">
        <f aca="false">J23*1</f>
        <v>19</v>
      </c>
      <c r="L23" s="65" t="n">
        <v>10</v>
      </c>
      <c r="M23" s="66" t="n">
        <f aca="false">L23*10</f>
        <v>100</v>
      </c>
      <c r="N23" s="63" t="n">
        <v>129</v>
      </c>
      <c r="O23" s="64" t="n">
        <f aca="false">N23</f>
        <v>129</v>
      </c>
      <c r="P23" s="65" t="n">
        <v>36</v>
      </c>
      <c r="Q23" s="67" t="n">
        <f aca="false">P23*2</f>
        <v>72</v>
      </c>
      <c r="R23" s="63" t="n">
        <v>3</v>
      </c>
      <c r="S23" s="64" t="n">
        <f aca="false">R23*15</f>
        <v>45</v>
      </c>
      <c r="T23" s="65" t="n">
        <v>5</v>
      </c>
      <c r="U23" s="66" t="n">
        <f aca="false">T23*8</f>
        <v>40</v>
      </c>
      <c r="V23" s="63" t="n">
        <v>36</v>
      </c>
      <c r="W23" s="66" t="n">
        <f aca="false">V23*3</f>
        <v>108</v>
      </c>
      <c r="X23" s="63" t="n">
        <v>126</v>
      </c>
      <c r="Y23" s="68" t="n">
        <f aca="false">X23</f>
        <v>126</v>
      </c>
      <c r="Z23" s="65" t="n">
        <v>8</v>
      </c>
      <c r="AA23" s="66" t="n">
        <f aca="false">Z23*6</f>
        <v>48</v>
      </c>
      <c r="AB23" s="65" t="n">
        <v>3</v>
      </c>
      <c r="AC23" s="66" t="n">
        <f aca="false">AB23*12</f>
        <v>36</v>
      </c>
      <c r="AD23" s="161" t="n">
        <v>17</v>
      </c>
      <c r="AE23" s="138" t="n">
        <f aca="false">AD23*6</f>
        <v>102</v>
      </c>
      <c r="AF23" s="70" t="n">
        <f aca="false">G23+I23+K23+M23+O23+Q23+S23+U23+W23+Y23+AA23+AC23+AE23</f>
        <v>980</v>
      </c>
    </row>
    <row r="24" s="22" customFormat="true" ht="24" hidden="false" customHeight="true" outlineLevel="0" collapsed="false">
      <c r="B24" s="60" t="n">
        <v>20</v>
      </c>
      <c r="C24" s="61" t="s">
        <v>105</v>
      </c>
      <c r="D24" s="62" t="s">
        <v>88</v>
      </c>
      <c r="E24" s="62" t="s">
        <v>84</v>
      </c>
      <c r="F24" s="63" t="n">
        <v>7</v>
      </c>
      <c r="G24" s="64" t="n">
        <f aca="false">F24*10</f>
        <v>70</v>
      </c>
      <c r="H24" s="65" t="n">
        <v>61</v>
      </c>
      <c r="I24" s="66" t="n">
        <f aca="false">H24*1</f>
        <v>61</v>
      </c>
      <c r="J24" s="63" t="n">
        <v>23</v>
      </c>
      <c r="K24" s="64" t="n">
        <f aca="false">J24*1</f>
        <v>23</v>
      </c>
      <c r="L24" s="65" t="n">
        <v>8</v>
      </c>
      <c r="M24" s="66" t="n">
        <f aca="false">L24*10</f>
        <v>80</v>
      </c>
      <c r="N24" s="63" t="n">
        <v>184</v>
      </c>
      <c r="O24" s="64" t="n">
        <f aca="false">N24</f>
        <v>184</v>
      </c>
      <c r="P24" s="65" t="n">
        <v>59</v>
      </c>
      <c r="Q24" s="67" t="n">
        <f aca="false">P24*2</f>
        <v>118</v>
      </c>
      <c r="R24" s="63" t="n">
        <v>3</v>
      </c>
      <c r="S24" s="64" t="n">
        <f aca="false">R24*15</f>
        <v>45</v>
      </c>
      <c r="T24" s="65" t="n">
        <v>8</v>
      </c>
      <c r="U24" s="66" t="n">
        <f aca="false">T24*8</f>
        <v>64</v>
      </c>
      <c r="V24" s="63" t="n">
        <v>33</v>
      </c>
      <c r="W24" s="66" t="n">
        <f aca="false">V24*3</f>
        <v>99</v>
      </c>
      <c r="X24" s="63" t="n">
        <v>86</v>
      </c>
      <c r="Y24" s="68" t="n">
        <f aca="false">X24</f>
        <v>86</v>
      </c>
      <c r="Z24" s="65" t="n">
        <v>19</v>
      </c>
      <c r="AA24" s="66" t="n">
        <f aca="false">Z24*6</f>
        <v>114</v>
      </c>
      <c r="AB24" s="65" t="n">
        <v>2</v>
      </c>
      <c r="AC24" s="66" t="n">
        <f aca="false">AB24*12</f>
        <v>24</v>
      </c>
      <c r="AD24" s="161" t="n">
        <v>17</v>
      </c>
      <c r="AE24" s="138" t="n">
        <f aca="false">AD24*6</f>
        <v>102</v>
      </c>
      <c r="AF24" s="70" t="n">
        <f aca="false">G24+I24+K24+M24+O24+Q24+S24+U24+W24+Y24+AA24+AC24+AE24</f>
        <v>1070</v>
      </c>
    </row>
    <row r="25" s="22" customFormat="true" ht="24" hidden="false" customHeight="true" outlineLevel="0" collapsed="false">
      <c r="B25" s="60" t="n">
        <v>21</v>
      </c>
      <c r="C25" s="61" t="s">
        <v>100</v>
      </c>
      <c r="D25" s="62" t="s">
        <v>101</v>
      </c>
      <c r="E25" s="62" t="s">
        <v>84</v>
      </c>
      <c r="F25" s="63" t="n">
        <v>8</v>
      </c>
      <c r="G25" s="64" t="n">
        <f aca="false">F25*10</f>
        <v>80</v>
      </c>
      <c r="H25" s="65" t="n">
        <v>63</v>
      </c>
      <c r="I25" s="66" t="n">
        <f aca="false">H25*1</f>
        <v>63</v>
      </c>
      <c r="J25" s="63" t="n">
        <v>30</v>
      </c>
      <c r="K25" s="64" t="n">
        <f aca="false">J25*1</f>
        <v>30</v>
      </c>
      <c r="L25" s="65" t="n">
        <v>5</v>
      </c>
      <c r="M25" s="66" t="n">
        <f aca="false">L25*10</f>
        <v>50</v>
      </c>
      <c r="N25" s="63" t="n">
        <v>176</v>
      </c>
      <c r="O25" s="64" t="n">
        <f aca="false">N25</f>
        <v>176</v>
      </c>
      <c r="P25" s="65" t="n">
        <v>54</v>
      </c>
      <c r="Q25" s="67" t="n">
        <f aca="false">P25*2</f>
        <v>108</v>
      </c>
      <c r="R25" s="63" t="n">
        <v>6</v>
      </c>
      <c r="S25" s="64" t="n">
        <f aca="false">R25*15</f>
        <v>90</v>
      </c>
      <c r="T25" s="65" t="n">
        <v>8</v>
      </c>
      <c r="U25" s="66" t="n">
        <f aca="false">T25*8</f>
        <v>64</v>
      </c>
      <c r="V25" s="63" t="n">
        <v>29</v>
      </c>
      <c r="W25" s="66" t="n">
        <f aca="false">V25*3</f>
        <v>87</v>
      </c>
      <c r="X25" s="63" t="n">
        <v>130</v>
      </c>
      <c r="Y25" s="68" t="n">
        <f aca="false">X25</f>
        <v>130</v>
      </c>
      <c r="Z25" s="65" t="n">
        <v>17</v>
      </c>
      <c r="AA25" s="66" t="n">
        <f aca="false">Z25*6</f>
        <v>102</v>
      </c>
      <c r="AB25" s="65" t="n">
        <v>2</v>
      </c>
      <c r="AC25" s="66" t="n">
        <f aca="false">AB25*12</f>
        <v>24</v>
      </c>
      <c r="AD25" s="161" t="n">
        <v>17</v>
      </c>
      <c r="AE25" s="138" t="n">
        <f aca="false">AD25*6</f>
        <v>102</v>
      </c>
      <c r="AF25" s="70" t="n">
        <f aca="false">G25+I25+K25+M25+O25+Q25+S25+U25+W25+Y25+AA25+AC25+AE25</f>
        <v>1106</v>
      </c>
    </row>
    <row r="26" s="22" customFormat="true" ht="24" hidden="false" customHeight="true" outlineLevel="0" collapsed="false">
      <c r="B26" s="60" t="n">
        <v>22</v>
      </c>
      <c r="C26" s="61" t="s">
        <v>116</v>
      </c>
      <c r="D26" s="62" t="s">
        <v>88</v>
      </c>
      <c r="E26" s="62" t="s">
        <v>84</v>
      </c>
      <c r="F26" s="63" t="n">
        <v>9</v>
      </c>
      <c r="G26" s="64" t="n">
        <f aca="false">F26*10</f>
        <v>90</v>
      </c>
      <c r="H26" s="65" t="n">
        <v>42</v>
      </c>
      <c r="I26" s="66" t="n">
        <f aca="false">H26*1</f>
        <v>42</v>
      </c>
      <c r="J26" s="63" t="n">
        <v>30</v>
      </c>
      <c r="K26" s="64" t="n">
        <f aca="false">J26*1</f>
        <v>30</v>
      </c>
      <c r="L26" s="65" t="n">
        <v>7</v>
      </c>
      <c r="M26" s="66" t="n">
        <f aca="false">L26*10</f>
        <v>70</v>
      </c>
      <c r="N26" s="63" t="n">
        <v>151</v>
      </c>
      <c r="O26" s="64" t="n">
        <f aca="false">N26</f>
        <v>151</v>
      </c>
      <c r="P26" s="65" t="n">
        <v>46</v>
      </c>
      <c r="Q26" s="67" t="n">
        <f aca="false">P26*2</f>
        <v>92</v>
      </c>
      <c r="R26" s="63" t="n">
        <v>4</v>
      </c>
      <c r="S26" s="64" t="n">
        <f aca="false">R26*15</f>
        <v>60</v>
      </c>
      <c r="T26" s="65" t="n">
        <v>8</v>
      </c>
      <c r="U26" s="66" t="n">
        <f aca="false">T26*8</f>
        <v>64</v>
      </c>
      <c r="V26" s="63" t="n">
        <v>18</v>
      </c>
      <c r="W26" s="66" t="n">
        <f aca="false">V26*3</f>
        <v>54</v>
      </c>
      <c r="X26" s="63" t="n">
        <v>115</v>
      </c>
      <c r="Y26" s="68" t="n">
        <f aca="false">X26</f>
        <v>115</v>
      </c>
      <c r="Z26" s="65" t="n">
        <v>18</v>
      </c>
      <c r="AA26" s="66" t="n">
        <f aca="false">Z26*6</f>
        <v>108</v>
      </c>
      <c r="AB26" s="65" t="n">
        <v>1</v>
      </c>
      <c r="AC26" s="66" t="n">
        <f aca="false">AB26*12</f>
        <v>12</v>
      </c>
      <c r="AD26" s="161" t="n">
        <v>17</v>
      </c>
      <c r="AE26" s="138" t="n">
        <f aca="false">AD26*6</f>
        <v>102</v>
      </c>
      <c r="AF26" s="70" t="n">
        <f aca="false">G26+I26+K26+M26+O26+Q26+S26+U26+W26+Y26+AA26+AC26+AE26</f>
        <v>990</v>
      </c>
    </row>
    <row r="27" s="22" customFormat="true" ht="24" hidden="false" customHeight="true" outlineLevel="0" collapsed="false">
      <c r="B27" s="60" t="n">
        <v>23</v>
      </c>
      <c r="C27" s="72" t="s">
        <v>126</v>
      </c>
      <c r="D27" s="62" t="s">
        <v>112</v>
      </c>
      <c r="E27" s="62" t="s">
        <v>113</v>
      </c>
      <c r="F27" s="63" t="n">
        <v>5</v>
      </c>
      <c r="G27" s="64" t="n">
        <f aca="false">F27*10</f>
        <v>50</v>
      </c>
      <c r="H27" s="65" t="n">
        <v>18</v>
      </c>
      <c r="I27" s="66" t="n">
        <f aca="false">H27*1</f>
        <v>18</v>
      </c>
      <c r="J27" s="63" t="n">
        <v>28</v>
      </c>
      <c r="K27" s="64" t="n">
        <f aca="false">J27*1</f>
        <v>28</v>
      </c>
      <c r="L27" s="65" t="n">
        <v>10</v>
      </c>
      <c r="M27" s="66" t="n">
        <f aca="false">L27*10</f>
        <v>100</v>
      </c>
      <c r="N27" s="63" t="n">
        <v>135</v>
      </c>
      <c r="O27" s="64" t="n">
        <f aca="false">N27</f>
        <v>135</v>
      </c>
      <c r="P27" s="65" t="n">
        <v>49</v>
      </c>
      <c r="Q27" s="67" t="n">
        <f aca="false">P27*2</f>
        <v>98</v>
      </c>
      <c r="R27" s="63" t="n">
        <v>0</v>
      </c>
      <c r="S27" s="64" t="n">
        <f aca="false">R27*15</f>
        <v>0</v>
      </c>
      <c r="T27" s="65" t="n">
        <v>10</v>
      </c>
      <c r="U27" s="66" t="n">
        <f aca="false">T27*8</f>
        <v>80</v>
      </c>
      <c r="V27" s="63" t="n">
        <v>30</v>
      </c>
      <c r="W27" s="66" t="n">
        <f aca="false">V27*3</f>
        <v>90</v>
      </c>
      <c r="X27" s="63" t="n">
        <v>106</v>
      </c>
      <c r="Y27" s="68" t="n">
        <f aca="false">X27</f>
        <v>106</v>
      </c>
      <c r="Z27" s="65" t="n">
        <v>16</v>
      </c>
      <c r="AA27" s="66" t="n">
        <f aca="false">Z27*6</f>
        <v>96</v>
      </c>
      <c r="AB27" s="65" t="n">
        <v>1</v>
      </c>
      <c r="AC27" s="66" t="n">
        <f aca="false">AB27*12</f>
        <v>12</v>
      </c>
      <c r="AD27" s="161" t="n">
        <v>17</v>
      </c>
      <c r="AE27" s="138" t="n">
        <f aca="false">AD27*6</f>
        <v>102</v>
      </c>
      <c r="AF27" s="70" t="n">
        <f aca="false">G27+I27+K27+M27+O27+Q27+S27+U27+W27+Y27+AA27+AC27+AE27</f>
        <v>915</v>
      </c>
    </row>
    <row r="28" s="22" customFormat="true" ht="24" hidden="false" customHeight="true" outlineLevel="0" collapsed="false">
      <c r="B28" s="60" t="n">
        <v>24</v>
      </c>
      <c r="C28" s="61" t="s">
        <v>110</v>
      </c>
      <c r="D28" s="62" t="s">
        <v>88</v>
      </c>
      <c r="E28" s="62" t="s">
        <v>84</v>
      </c>
      <c r="F28" s="63" t="n">
        <v>10</v>
      </c>
      <c r="G28" s="64" t="n">
        <f aca="false">F28*10</f>
        <v>100</v>
      </c>
      <c r="H28" s="65" t="n">
        <v>63</v>
      </c>
      <c r="I28" s="66" t="n">
        <f aca="false">H28*1</f>
        <v>63</v>
      </c>
      <c r="J28" s="63" t="n">
        <v>11</v>
      </c>
      <c r="K28" s="64" t="n">
        <f aca="false">J28*1</f>
        <v>11</v>
      </c>
      <c r="L28" s="65" t="n">
        <v>5</v>
      </c>
      <c r="M28" s="66" t="n">
        <f aca="false">L28*10</f>
        <v>50</v>
      </c>
      <c r="N28" s="63" t="n">
        <v>177</v>
      </c>
      <c r="O28" s="64" t="n">
        <f aca="false">N28</f>
        <v>177</v>
      </c>
      <c r="P28" s="65" t="n">
        <v>67</v>
      </c>
      <c r="Q28" s="67" t="n">
        <f aca="false">P28*2</f>
        <v>134</v>
      </c>
      <c r="R28" s="63" t="n">
        <v>2</v>
      </c>
      <c r="S28" s="64" t="n">
        <f aca="false">R28*15</f>
        <v>30</v>
      </c>
      <c r="T28" s="65" t="n">
        <v>10</v>
      </c>
      <c r="U28" s="66" t="n">
        <f aca="false">T28*8</f>
        <v>80</v>
      </c>
      <c r="V28" s="63" t="n">
        <v>35</v>
      </c>
      <c r="W28" s="66" t="n">
        <f aca="false">V28*3</f>
        <v>105</v>
      </c>
      <c r="X28" s="63" t="n">
        <v>97</v>
      </c>
      <c r="Y28" s="68" t="n">
        <f aca="false">X28</f>
        <v>97</v>
      </c>
      <c r="Z28" s="65" t="n">
        <v>14</v>
      </c>
      <c r="AA28" s="66" t="n">
        <f aca="false">Z28*6</f>
        <v>84</v>
      </c>
      <c r="AB28" s="65" t="n">
        <v>1</v>
      </c>
      <c r="AC28" s="66" t="n">
        <f aca="false">AB28*12</f>
        <v>12</v>
      </c>
      <c r="AD28" s="161" t="n">
        <v>17</v>
      </c>
      <c r="AE28" s="138" t="n">
        <f aca="false">AD28*6</f>
        <v>102</v>
      </c>
      <c r="AF28" s="70" t="n">
        <f aca="false">G28+I28+K28+M28+O28+Q28+S28+U28+W28+Y28+AA28+AC28+AE28</f>
        <v>1045</v>
      </c>
    </row>
    <row r="29" s="22" customFormat="true" ht="24" hidden="false" customHeight="true" outlineLevel="0" collapsed="false">
      <c r="B29" s="60" t="n">
        <v>25</v>
      </c>
      <c r="C29" s="61" t="s">
        <v>86</v>
      </c>
      <c r="D29" s="62" t="s">
        <v>83</v>
      </c>
      <c r="E29" s="62" t="s">
        <v>84</v>
      </c>
      <c r="F29" s="63" t="n">
        <v>12</v>
      </c>
      <c r="G29" s="64" t="n">
        <f aca="false">F29*10</f>
        <v>120</v>
      </c>
      <c r="H29" s="65" t="n">
        <v>87</v>
      </c>
      <c r="I29" s="66" t="n">
        <f aca="false">H29*1</f>
        <v>87</v>
      </c>
      <c r="J29" s="63" t="n">
        <v>46</v>
      </c>
      <c r="K29" s="64" t="n">
        <f aca="false">J29*1</f>
        <v>46</v>
      </c>
      <c r="L29" s="65" t="n">
        <v>10</v>
      </c>
      <c r="M29" s="66" t="n">
        <f aca="false">L29*10</f>
        <v>100</v>
      </c>
      <c r="N29" s="63" t="n">
        <v>242</v>
      </c>
      <c r="O29" s="64" t="n">
        <f aca="false">N29</f>
        <v>242</v>
      </c>
      <c r="P29" s="65" t="n">
        <v>75</v>
      </c>
      <c r="Q29" s="67" t="n">
        <f aca="false">P29*2</f>
        <v>150</v>
      </c>
      <c r="R29" s="63" t="n">
        <v>4</v>
      </c>
      <c r="S29" s="64" t="n">
        <f aca="false">R29*15</f>
        <v>60</v>
      </c>
      <c r="T29" s="65" t="n">
        <v>15</v>
      </c>
      <c r="U29" s="66" t="n">
        <f aca="false">T29*8</f>
        <v>120</v>
      </c>
      <c r="V29" s="63" t="n">
        <v>46</v>
      </c>
      <c r="W29" s="66" t="n">
        <f aca="false">V29*3</f>
        <v>138</v>
      </c>
      <c r="X29" s="63" t="n">
        <v>143</v>
      </c>
      <c r="Y29" s="68" t="n">
        <f aca="false">X29</f>
        <v>143</v>
      </c>
      <c r="Z29" s="65" t="n">
        <v>13</v>
      </c>
      <c r="AA29" s="66" t="n">
        <f aca="false">Z29*6</f>
        <v>78</v>
      </c>
      <c r="AB29" s="65" t="n">
        <v>1</v>
      </c>
      <c r="AC29" s="66" t="n">
        <f aca="false">AB29*12</f>
        <v>12</v>
      </c>
      <c r="AD29" s="161" t="n">
        <v>17</v>
      </c>
      <c r="AE29" s="138" t="n">
        <f aca="false">AD29*6</f>
        <v>102</v>
      </c>
      <c r="AF29" s="70" t="n">
        <f aca="false">G29+I29+K29+M29+O29+Q29+S29+U29+W29+Y29+AA29+AC29+AE29</f>
        <v>1398</v>
      </c>
    </row>
    <row r="30" s="22" customFormat="true" ht="24" hidden="false" customHeight="true" outlineLevel="0" collapsed="false">
      <c r="B30" s="60" t="n">
        <v>26</v>
      </c>
      <c r="C30" s="61" t="s">
        <v>94</v>
      </c>
      <c r="D30" s="62" t="s">
        <v>83</v>
      </c>
      <c r="E30" s="62" t="s">
        <v>92</v>
      </c>
      <c r="F30" s="63" t="n">
        <v>10</v>
      </c>
      <c r="G30" s="64" t="n">
        <f aca="false">F30*10</f>
        <v>100</v>
      </c>
      <c r="H30" s="65" t="n">
        <v>74</v>
      </c>
      <c r="I30" s="66" t="n">
        <f aca="false">H30*1</f>
        <v>74</v>
      </c>
      <c r="J30" s="63" t="n">
        <v>51</v>
      </c>
      <c r="K30" s="64" t="n">
        <f aca="false">J30*1</f>
        <v>51</v>
      </c>
      <c r="L30" s="65" t="n">
        <v>12</v>
      </c>
      <c r="M30" s="66" t="n">
        <f aca="false">L30*10</f>
        <v>120</v>
      </c>
      <c r="N30" s="63" t="n">
        <v>229</v>
      </c>
      <c r="O30" s="64" t="n">
        <f aca="false">N30</f>
        <v>229</v>
      </c>
      <c r="P30" s="65" t="n">
        <v>63</v>
      </c>
      <c r="Q30" s="67" t="n">
        <f aca="false">P30*2</f>
        <v>126</v>
      </c>
      <c r="R30" s="63" t="n">
        <v>4</v>
      </c>
      <c r="S30" s="64" t="n">
        <f aca="false">R30*15</f>
        <v>60</v>
      </c>
      <c r="T30" s="65" t="n">
        <v>7</v>
      </c>
      <c r="U30" s="66" t="n">
        <f aca="false">T30*8</f>
        <v>56</v>
      </c>
      <c r="V30" s="63" t="n">
        <v>28</v>
      </c>
      <c r="W30" s="66" t="n">
        <f aca="false">V30*3</f>
        <v>84</v>
      </c>
      <c r="X30" s="63" t="n">
        <v>110</v>
      </c>
      <c r="Y30" s="68" t="n">
        <f aca="false">X30</f>
        <v>110</v>
      </c>
      <c r="Z30" s="65" t="n">
        <v>10</v>
      </c>
      <c r="AA30" s="66" t="n">
        <f aca="false">Z30*6</f>
        <v>60</v>
      </c>
      <c r="AB30" s="65" t="n">
        <v>1</v>
      </c>
      <c r="AC30" s="66" t="n">
        <f aca="false">AB30*12</f>
        <v>12</v>
      </c>
      <c r="AD30" s="161" t="n">
        <v>17</v>
      </c>
      <c r="AE30" s="138" t="n">
        <f aca="false">AD30*6</f>
        <v>102</v>
      </c>
      <c r="AF30" s="70" t="n">
        <f aca="false">G30+I30+K30+M30+O30+Q30+S30+U30+W30+Y30+AA30+AC30+AE30</f>
        <v>1184</v>
      </c>
    </row>
    <row r="31" s="22" customFormat="true" ht="24" hidden="false" customHeight="true" outlineLevel="0" collapsed="false">
      <c r="B31" s="60" t="n">
        <v>27</v>
      </c>
      <c r="C31" s="61" t="s">
        <v>109</v>
      </c>
      <c r="D31" s="62" t="s">
        <v>88</v>
      </c>
      <c r="E31" s="62" t="s">
        <v>84</v>
      </c>
      <c r="F31" s="63" t="n">
        <v>7</v>
      </c>
      <c r="G31" s="64" t="n">
        <f aca="false">F31*10</f>
        <v>70</v>
      </c>
      <c r="H31" s="65" t="n">
        <v>63</v>
      </c>
      <c r="I31" s="66" t="n">
        <f aca="false">H31*1</f>
        <v>63</v>
      </c>
      <c r="J31" s="63" t="n">
        <v>26</v>
      </c>
      <c r="K31" s="64" t="n">
        <f aca="false">J31*1</f>
        <v>26</v>
      </c>
      <c r="L31" s="65" t="n">
        <v>7</v>
      </c>
      <c r="M31" s="66" t="n">
        <f aca="false">L31*10</f>
        <v>70</v>
      </c>
      <c r="N31" s="63" t="n">
        <v>169</v>
      </c>
      <c r="O31" s="64" t="n">
        <f aca="false">N31</f>
        <v>169</v>
      </c>
      <c r="P31" s="65" t="n">
        <v>53</v>
      </c>
      <c r="Q31" s="67" t="n">
        <f aca="false">P31*2</f>
        <v>106</v>
      </c>
      <c r="R31" s="63" t="n">
        <v>5</v>
      </c>
      <c r="S31" s="64" t="n">
        <f aca="false">R31*15</f>
        <v>75</v>
      </c>
      <c r="T31" s="65" t="n">
        <v>7</v>
      </c>
      <c r="U31" s="66" t="n">
        <f aca="false">T31*8</f>
        <v>56</v>
      </c>
      <c r="V31" s="63" t="n">
        <v>49</v>
      </c>
      <c r="W31" s="66" t="n">
        <f aca="false">V31*3</f>
        <v>147</v>
      </c>
      <c r="X31" s="63" t="n">
        <v>93</v>
      </c>
      <c r="Y31" s="68" t="n">
        <f aca="false">X31</f>
        <v>93</v>
      </c>
      <c r="Z31" s="65" t="n">
        <v>10</v>
      </c>
      <c r="AA31" s="66" t="n">
        <f aca="false">Z31*6</f>
        <v>60</v>
      </c>
      <c r="AB31" s="65" t="n">
        <v>1</v>
      </c>
      <c r="AC31" s="66" t="n">
        <f aca="false">AB31*12</f>
        <v>12</v>
      </c>
      <c r="AD31" s="161" t="n">
        <v>17</v>
      </c>
      <c r="AE31" s="138" t="n">
        <f aca="false">AD31*6</f>
        <v>102</v>
      </c>
      <c r="AF31" s="70" t="n">
        <f aca="false">G31+I31+K31+M31+O31+Q31+S31+U31+W31+Y31+AA31+AC31+AE31</f>
        <v>1049</v>
      </c>
    </row>
    <row r="32" s="22" customFormat="true" ht="24" hidden="false" customHeight="true" outlineLevel="0" collapsed="false">
      <c r="B32" s="60" t="n">
        <v>28</v>
      </c>
      <c r="C32" s="61" t="s">
        <v>144</v>
      </c>
      <c r="D32" s="62" t="s">
        <v>83</v>
      </c>
      <c r="E32" s="62" t="s">
        <v>92</v>
      </c>
      <c r="F32" s="63" t="n">
        <v>6</v>
      </c>
      <c r="G32" s="64" t="n">
        <f aca="false">F32*10</f>
        <v>60</v>
      </c>
      <c r="H32" s="65" t="n">
        <v>37</v>
      </c>
      <c r="I32" s="66" t="n">
        <f aca="false">H32*1</f>
        <v>37</v>
      </c>
      <c r="J32" s="63" t="n">
        <v>24</v>
      </c>
      <c r="K32" s="64" t="n">
        <f aca="false">J32*1</f>
        <v>24</v>
      </c>
      <c r="L32" s="65" t="n">
        <v>8</v>
      </c>
      <c r="M32" s="66" t="n">
        <f aca="false">L32*10</f>
        <v>80</v>
      </c>
      <c r="N32" s="63" t="n">
        <v>167</v>
      </c>
      <c r="O32" s="64" t="n">
        <f aca="false">N32</f>
        <v>167</v>
      </c>
      <c r="P32" s="65" t="n">
        <v>50</v>
      </c>
      <c r="Q32" s="67" t="n">
        <f aca="false">P32*2</f>
        <v>100</v>
      </c>
      <c r="R32" s="63" t="n">
        <v>2</v>
      </c>
      <c r="S32" s="64" t="n">
        <f aca="false">R32*15</f>
        <v>30</v>
      </c>
      <c r="T32" s="65" t="n">
        <v>1</v>
      </c>
      <c r="U32" s="66" t="n">
        <f aca="false">T32*8</f>
        <v>8</v>
      </c>
      <c r="V32" s="63" t="n">
        <v>37</v>
      </c>
      <c r="W32" s="66" t="n">
        <f aca="false">V32*3</f>
        <v>111</v>
      </c>
      <c r="X32" s="63" t="n">
        <v>113</v>
      </c>
      <c r="Y32" s="68" t="n">
        <f aca="false">X32</f>
        <v>113</v>
      </c>
      <c r="Z32" s="65" t="n">
        <v>1</v>
      </c>
      <c r="AA32" s="66" t="n">
        <f aca="false">Z32*6</f>
        <v>6</v>
      </c>
      <c r="AB32" s="65" t="n">
        <v>1</v>
      </c>
      <c r="AC32" s="66" t="n">
        <f aca="false">AB32*12</f>
        <v>12</v>
      </c>
      <c r="AD32" s="161" t="n">
        <v>17</v>
      </c>
      <c r="AE32" s="138" t="n">
        <f aca="false">AD32*6</f>
        <v>102</v>
      </c>
      <c r="AF32" s="70" t="n">
        <f aca="false">G32+I32+K32+M32+O32+Q32+S32+U32+W32+Y32+AA32+AC32+AE32</f>
        <v>850</v>
      </c>
    </row>
    <row r="33" s="22" customFormat="true" ht="24" hidden="false" customHeight="true" outlineLevel="0" collapsed="false">
      <c r="B33" s="60" t="n">
        <v>29</v>
      </c>
      <c r="C33" s="61" t="s">
        <v>131</v>
      </c>
      <c r="D33" s="62" t="s">
        <v>101</v>
      </c>
      <c r="E33" s="62" t="s">
        <v>84</v>
      </c>
      <c r="F33" s="63" t="n">
        <v>10</v>
      </c>
      <c r="G33" s="64" t="n">
        <f aca="false">F33*10</f>
        <v>100</v>
      </c>
      <c r="H33" s="65" t="n">
        <v>39</v>
      </c>
      <c r="I33" s="66" t="n">
        <f aca="false">H33*1</f>
        <v>39</v>
      </c>
      <c r="J33" s="63" t="n">
        <v>39</v>
      </c>
      <c r="K33" s="64" t="n">
        <f aca="false">J33*1</f>
        <v>39</v>
      </c>
      <c r="L33" s="65" t="n">
        <v>9</v>
      </c>
      <c r="M33" s="66" t="n">
        <f aca="false">L33*10</f>
        <v>90</v>
      </c>
      <c r="N33" s="63" t="n">
        <v>86</v>
      </c>
      <c r="O33" s="64" t="n">
        <f aca="false">N33</f>
        <v>86</v>
      </c>
      <c r="P33" s="65" t="n">
        <v>49</v>
      </c>
      <c r="Q33" s="67" t="n">
        <f aca="false">P33*2</f>
        <v>98</v>
      </c>
      <c r="R33" s="63" t="n">
        <v>3</v>
      </c>
      <c r="S33" s="64" t="n">
        <f aca="false">R33*15</f>
        <v>45</v>
      </c>
      <c r="T33" s="65" t="n">
        <v>10</v>
      </c>
      <c r="U33" s="66" t="n">
        <f aca="false">T33*8</f>
        <v>80</v>
      </c>
      <c r="V33" s="63" t="n">
        <v>5</v>
      </c>
      <c r="W33" s="66" t="n">
        <f aca="false">V33*3</f>
        <v>15</v>
      </c>
      <c r="X33" s="63" t="n">
        <v>102</v>
      </c>
      <c r="Y33" s="68" t="n">
        <f aca="false">X33</f>
        <v>102</v>
      </c>
      <c r="Z33" s="65" t="n">
        <v>19</v>
      </c>
      <c r="AA33" s="66" t="n">
        <f aca="false">Z33*6</f>
        <v>114</v>
      </c>
      <c r="AB33" s="65" t="n">
        <v>0</v>
      </c>
      <c r="AC33" s="66" t="n">
        <f aca="false">AB33*12</f>
        <v>0</v>
      </c>
      <c r="AD33" s="161" t="n">
        <v>17</v>
      </c>
      <c r="AE33" s="138" t="n">
        <f aca="false">AD33*6</f>
        <v>102</v>
      </c>
      <c r="AF33" s="70" t="n">
        <f aca="false">G33+I33+K33+M33+O33+Q33+S33+U33+W33+Y33+AA33+AC33+AE33</f>
        <v>910</v>
      </c>
    </row>
    <row r="34" s="22" customFormat="true" ht="24" hidden="false" customHeight="true" outlineLevel="0" collapsed="false">
      <c r="B34" s="60" t="n">
        <v>30</v>
      </c>
      <c r="C34" s="61" t="s">
        <v>120</v>
      </c>
      <c r="D34" s="62" t="s">
        <v>83</v>
      </c>
      <c r="E34" s="62" t="s">
        <v>84</v>
      </c>
      <c r="F34" s="63" t="n">
        <v>9</v>
      </c>
      <c r="G34" s="64" t="n">
        <f aca="false">F34*10</f>
        <v>90</v>
      </c>
      <c r="H34" s="65" t="n">
        <v>63</v>
      </c>
      <c r="I34" s="66" t="n">
        <f aca="false">H34*1</f>
        <v>63</v>
      </c>
      <c r="J34" s="63" t="n">
        <v>31</v>
      </c>
      <c r="K34" s="64" t="n">
        <f aca="false">J34*1</f>
        <v>31</v>
      </c>
      <c r="L34" s="65" t="n">
        <v>8</v>
      </c>
      <c r="M34" s="66" t="n">
        <f aca="false">L34*10</f>
        <v>80</v>
      </c>
      <c r="N34" s="63" t="n">
        <v>174</v>
      </c>
      <c r="O34" s="64" t="n">
        <f aca="false">N34</f>
        <v>174</v>
      </c>
      <c r="P34" s="65" t="n">
        <v>48</v>
      </c>
      <c r="Q34" s="67" t="n">
        <f aca="false">P34*2</f>
        <v>96</v>
      </c>
      <c r="R34" s="63" t="n">
        <v>4</v>
      </c>
      <c r="S34" s="64" t="n">
        <f aca="false">R34*15</f>
        <v>60</v>
      </c>
      <c r="T34" s="65" t="n">
        <v>4</v>
      </c>
      <c r="U34" s="66" t="n">
        <f aca="false">T34*8</f>
        <v>32</v>
      </c>
      <c r="V34" s="63" t="n">
        <v>42</v>
      </c>
      <c r="W34" s="66" t="n">
        <f aca="false">V34*3</f>
        <v>126</v>
      </c>
      <c r="X34" s="63" t="n">
        <v>112</v>
      </c>
      <c r="Y34" s="68" t="n">
        <f aca="false">X34</f>
        <v>112</v>
      </c>
      <c r="Z34" s="65" t="n">
        <v>2</v>
      </c>
      <c r="AA34" s="66" t="n">
        <f aca="false">Z34*6</f>
        <v>12</v>
      </c>
      <c r="AB34" s="65" t="n">
        <v>0</v>
      </c>
      <c r="AC34" s="66" t="n">
        <f aca="false">AB34*12</f>
        <v>0</v>
      </c>
      <c r="AD34" s="161" t="n">
        <v>17</v>
      </c>
      <c r="AE34" s="138" t="n">
        <f aca="false">AD34*6</f>
        <v>102</v>
      </c>
      <c r="AF34" s="70" t="n">
        <f aca="false">G34+I34+K34+M34+O34+Q34+S34+U34+W34+Y34+AA34+AC34+AE34</f>
        <v>978</v>
      </c>
    </row>
    <row r="35" s="22" customFormat="true" ht="24" hidden="false" customHeight="true" outlineLevel="0" collapsed="false">
      <c r="B35" s="60" t="n">
        <v>31</v>
      </c>
      <c r="C35" s="61" t="s">
        <v>85</v>
      </c>
      <c r="D35" s="62" t="s">
        <v>83</v>
      </c>
      <c r="E35" s="62" t="s">
        <v>84</v>
      </c>
      <c r="F35" s="63" t="n">
        <v>12</v>
      </c>
      <c r="G35" s="64" t="n">
        <f aca="false">F35*10</f>
        <v>120</v>
      </c>
      <c r="H35" s="65" t="n">
        <v>76</v>
      </c>
      <c r="I35" s="66" t="n">
        <f aca="false">H35*1</f>
        <v>76</v>
      </c>
      <c r="J35" s="63" t="n">
        <v>64</v>
      </c>
      <c r="K35" s="64" t="n">
        <f aca="false">J35*1</f>
        <v>64</v>
      </c>
      <c r="L35" s="65" t="n">
        <v>11</v>
      </c>
      <c r="M35" s="66" t="n">
        <f aca="false">L35*10</f>
        <v>110</v>
      </c>
      <c r="N35" s="63" t="n">
        <v>227</v>
      </c>
      <c r="O35" s="64" t="n">
        <f aca="false">N35</f>
        <v>227</v>
      </c>
      <c r="P35" s="65" t="n">
        <v>66</v>
      </c>
      <c r="Q35" s="67" t="n">
        <f aca="false">P35*2</f>
        <v>132</v>
      </c>
      <c r="R35" s="63" t="n">
        <v>6</v>
      </c>
      <c r="S35" s="64" t="n">
        <f aca="false">R35*15</f>
        <v>90</v>
      </c>
      <c r="T35" s="65" t="n">
        <v>12</v>
      </c>
      <c r="U35" s="66" t="n">
        <f aca="false">T35*8</f>
        <v>96</v>
      </c>
      <c r="V35" s="63" t="n">
        <v>18</v>
      </c>
      <c r="W35" s="66" t="n">
        <f aca="false">V35*3</f>
        <v>54</v>
      </c>
      <c r="X35" s="63" t="n">
        <v>122</v>
      </c>
      <c r="Y35" s="68" t="n">
        <f aca="false">X35</f>
        <v>122</v>
      </c>
      <c r="Z35" s="65" t="n">
        <v>19</v>
      </c>
      <c r="AA35" s="66" t="n">
        <f aca="false">Z35*6</f>
        <v>114</v>
      </c>
      <c r="AB35" s="65" t="n">
        <v>11</v>
      </c>
      <c r="AC35" s="66" t="n">
        <f aca="false">AB35*12</f>
        <v>132</v>
      </c>
      <c r="AD35" s="161" t="n">
        <v>16</v>
      </c>
      <c r="AE35" s="138" t="n">
        <f aca="false">AD35*6</f>
        <v>96</v>
      </c>
      <c r="AF35" s="70" t="n">
        <f aca="false">G35+I35+K35+M35+O35+Q35+S35+U35+W35+Y35+AA35+AC35+AE35</f>
        <v>1433</v>
      </c>
    </row>
    <row r="36" s="22" customFormat="true" ht="24" hidden="false" customHeight="true" outlineLevel="0" collapsed="false">
      <c r="B36" s="60" t="n">
        <v>32</v>
      </c>
      <c r="C36" s="61" t="s">
        <v>132</v>
      </c>
      <c r="D36" s="62" t="s">
        <v>88</v>
      </c>
      <c r="E36" s="62" t="s">
        <v>84</v>
      </c>
      <c r="F36" s="63" t="n">
        <v>7</v>
      </c>
      <c r="G36" s="64" t="n">
        <f aca="false">F36*10</f>
        <v>70</v>
      </c>
      <c r="H36" s="65" t="n">
        <v>43</v>
      </c>
      <c r="I36" s="66" t="n">
        <f aca="false">H36*1</f>
        <v>43</v>
      </c>
      <c r="J36" s="63" t="n">
        <v>40</v>
      </c>
      <c r="K36" s="64" t="n">
        <f aca="false">J36*1</f>
        <v>40</v>
      </c>
      <c r="L36" s="65" t="n">
        <v>9</v>
      </c>
      <c r="M36" s="66" t="n">
        <f aca="false">L36*10</f>
        <v>90</v>
      </c>
      <c r="N36" s="63" t="n">
        <v>158</v>
      </c>
      <c r="O36" s="64" t="n">
        <f aca="false">N36</f>
        <v>158</v>
      </c>
      <c r="P36" s="65" t="n">
        <v>42</v>
      </c>
      <c r="Q36" s="67" t="n">
        <f aca="false">P36*2</f>
        <v>84</v>
      </c>
      <c r="R36" s="63" t="n">
        <v>2</v>
      </c>
      <c r="S36" s="64" t="n">
        <f aca="false">R36*15</f>
        <v>30</v>
      </c>
      <c r="T36" s="65" t="n">
        <v>3</v>
      </c>
      <c r="U36" s="66" t="n">
        <f aca="false">T36*8</f>
        <v>24</v>
      </c>
      <c r="V36" s="63" t="n">
        <v>42</v>
      </c>
      <c r="W36" s="66" t="n">
        <f aca="false">V36*3</f>
        <v>126</v>
      </c>
      <c r="X36" s="63" t="n">
        <v>99</v>
      </c>
      <c r="Y36" s="68" t="n">
        <f aca="false">X36</f>
        <v>99</v>
      </c>
      <c r="Z36" s="65" t="n">
        <v>0</v>
      </c>
      <c r="AA36" s="66" t="n">
        <f aca="false">Z36*6</f>
        <v>0</v>
      </c>
      <c r="AB36" s="65" t="n">
        <v>4</v>
      </c>
      <c r="AC36" s="66" t="n">
        <f aca="false">AB36*12</f>
        <v>48</v>
      </c>
      <c r="AD36" s="161" t="n">
        <v>16</v>
      </c>
      <c r="AE36" s="138" t="n">
        <f aca="false">AD36*6</f>
        <v>96</v>
      </c>
      <c r="AF36" s="70" t="n">
        <f aca="false">G36+I36+K36+M36+O36+Q36+S36+U36+W36+Y36+AA36+AC36+AE36</f>
        <v>908</v>
      </c>
    </row>
    <row r="37" s="22" customFormat="true" ht="24" hidden="false" customHeight="true" outlineLevel="0" collapsed="false">
      <c r="B37" s="60" t="n">
        <v>33</v>
      </c>
      <c r="C37" s="61" t="s">
        <v>96</v>
      </c>
      <c r="D37" s="62" t="s">
        <v>83</v>
      </c>
      <c r="E37" s="62" t="s">
        <v>92</v>
      </c>
      <c r="F37" s="63" t="n">
        <v>10</v>
      </c>
      <c r="G37" s="64" t="n">
        <f aca="false">F37*10</f>
        <v>100</v>
      </c>
      <c r="H37" s="65" t="n">
        <v>65</v>
      </c>
      <c r="I37" s="66" t="n">
        <f aca="false">H37*1</f>
        <v>65</v>
      </c>
      <c r="J37" s="63" t="n">
        <v>52</v>
      </c>
      <c r="K37" s="64" t="n">
        <f aca="false">J37*1</f>
        <v>52</v>
      </c>
      <c r="L37" s="65" t="n">
        <v>11</v>
      </c>
      <c r="M37" s="66" t="n">
        <f aca="false">L37*10</f>
        <v>110</v>
      </c>
      <c r="N37" s="63" t="n">
        <v>184</v>
      </c>
      <c r="O37" s="64" t="n">
        <f aca="false">N37</f>
        <v>184</v>
      </c>
      <c r="P37" s="65" t="n">
        <v>66</v>
      </c>
      <c r="Q37" s="67" t="n">
        <f aca="false">P37*2</f>
        <v>132</v>
      </c>
      <c r="R37" s="63" t="n">
        <v>3</v>
      </c>
      <c r="S37" s="64" t="n">
        <f aca="false">R37*15</f>
        <v>45</v>
      </c>
      <c r="T37" s="65" t="n">
        <v>9</v>
      </c>
      <c r="U37" s="66" t="n">
        <f aca="false">T37*8</f>
        <v>72</v>
      </c>
      <c r="V37" s="63" t="n">
        <v>21</v>
      </c>
      <c r="W37" s="66" t="n">
        <f aca="false">V37*3</f>
        <v>63</v>
      </c>
      <c r="X37" s="63" t="n">
        <v>131</v>
      </c>
      <c r="Y37" s="68" t="n">
        <f aca="false">X37</f>
        <v>131</v>
      </c>
      <c r="Z37" s="65" t="n">
        <v>14</v>
      </c>
      <c r="AA37" s="66" t="n">
        <f aca="false">Z37*6</f>
        <v>84</v>
      </c>
      <c r="AB37" s="65" t="n">
        <v>3</v>
      </c>
      <c r="AC37" s="66" t="n">
        <f aca="false">AB37*12</f>
        <v>36</v>
      </c>
      <c r="AD37" s="161" t="n">
        <v>16</v>
      </c>
      <c r="AE37" s="138" t="n">
        <f aca="false">AD37*6</f>
        <v>96</v>
      </c>
      <c r="AF37" s="70" t="n">
        <f aca="false">G37+I37+K37+M37+O37+Q37+S37+U37+W37+Y37+AA37+AC37+AE37</f>
        <v>1170</v>
      </c>
    </row>
    <row r="38" s="22" customFormat="true" ht="24" hidden="false" customHeight="true" outlineLevel="0" collapsed="false">
      <c r="B38" s="60" t="n">
        <v>34</v>
      </c>
      <c r="C38" s="61" t="s">
        <v>139</v>
      </c>
      <c r="D38" s="62" t="s">
        <v>112</v>
      </c>
      <c r="E38" s="62" t="s">
        <v>113</v>
      </c>
      <c r="F38" s="63" t="n">
        <v>13</v>
      </c>
      <c r="G38" s="64" t="n">
        <f aca="false">F38*10</f>
        <v>130</v>
      </c>
      <c r="H38" s="65" t="n">
        <v>61</v>
      </c>
      <c r="I38" s="66" t="n">
        <f aca="false">H38*1</f>
        <v>61</v>
      </c>
      <c r="J38" s="63" t="n">
        <v>17</v>
      </c>
      <c r="K38" s="64" t="n">
        <f aca="false">J38*1</f>
        <v>17</v>
      </c>
      <c r="L38" s="65" t="n">
        <v>7</v>
      </c>
      <c r="M38" s="66" t="n">
        <f aca="false">L38*10</f>
        <v>70</v>
      </c>
      <c r="N38" s="63" t="n">
        <v>99</v>
      </c>
      <c r="O38" s="64" t="n">
        <f aca="false">N38</f>
        <v>99</v>
      </c>
      <c r="P38" s="65" t="n">
        <v>52</v>
      </c>
      <c r="Q38" s="67" t="n">
        <f aca="false">P38*2</f>
        <v>104</v>
      </c>
      <c r="R38" s="63" t="n">
        <v>4</v>
      </c>
      <c r="S38" s="64" t="n">
        <f aca="false">R38*15</f>
        <v>60</v>
      </c>
      <c r="T38" s="65" t="n">
        <v>12</v>
      </c>
      <c r="U38" s="66" t="n">
        <f aca="false">T38*8</f>
        <v>96</v>
      </c>
      <c r="V38" s="63" t="n">
        <v>8</v>
      </c>
      <c r="W38" s="66" t="n">
        <f aca="false">V38*3</f>
        <v>24</v>
      </c>
      <c r="X38" s="63" t="n">
        <v>0</v>
      </c>
      <c r="Y38" s="68" t="n">
        <f aca="false">X38</f>
        <v>0</v>
      </c>
      <c r="Z38" s="65" t="n">
        <v>20</v>
      </c>
      <c r="AA38" s="66" t="n">
        <f aca="false">Z38*6</f>
        <v>120</v>
      </c>
      <c r="AB38" s="65" t="n">
        <v>0</v>
      </c>
      <c r="AC38" s="66" t="n">
        <f aca="false">AB38*12</f>
        <v>0</v>
      </c>
      <c r="AD38" s="161" t="n">
        <v>16</v>
      </c>
      <c r="AE38" s="138" t="n">
        <f aca="false">AD38*6</f>
        <v>96</v>
      </c>
      <c r="AF38" s="70" t="n">
        <f aca="false">G38+I38+K38+M38+O38+Q38+S38+U38+W38+Y38+AA38+AC38+AE38</f>
        <v>877</v>
      </c>
    </row>
    <row r="39" s="22" customFormat="true" ht="24" hidden="false" customHeight="true" outlineLevel="0" collapsed="false">
      <c r="B39" s="60" t="n">
        <v>35</v>
      </c>
      <c r="C39" s="61" t="s">
        <v>106</v>
      </c>
      <c r="D39" s="62" t="s">
        <v>83</v>
      </c>
      <c r="E39" s="62" t="s">
        <v>84</v>
      </c>
      <c r="F39" s="63" t="n">
        <v>8</v>
      </c>
      <c r="G39" s="64" t="n">
        <f aca="false">F39*10</f>
        <v>80</v>
      </c>
      <c r="H39" s="65" t="n">
        <v>57</v>
      </c>
      <c r="I39" s="66" t="n">
        <f aca="false">H39*1</f>
        <v>57</v>
      </c>
      <c r="J39" s="63" t="n">
        <v>40</v>
      </c>
      <c r="K39" s="64" t="n">
        <f aca="false">J39*1</f>
        <v>40</v>
      </c>
      <c r="L39" s="65" t="n">
        <v>10</v>
      </c>
      <c r="M39" s="66" t="n">
        <f aca="false">L39*10</f>
        <v>100</v>
      </c>
      <c r="N39" s="63" t="n">
        <v>174</v>
      </c>
      <c r="O39" s="64" t="n">
        <f aca="false">N39</f>
        <v>174</v>
      </c>
      <c r="P39" s="65" t="n">
        <v>59</v>
      </c>
      <c r="Q39" s="67" t="n">
        <f aca="false">P39*2</f>
        <v>118</v>
      </c>
      <c r="R39" s="63" t="n">
        <v>3</v>
      </c>
      <c r="S39" s="64" t="n">
        <f aca="false">R39*15</f>
        <v>45</v>
      </c>
      <c r="T39" s="65" t="n">
        <v>3</v>
      </c>
      <c r="U39" s="66" t="n">
        <f aca="false">T39*8</f>
        <v>24</v>
      </c>
      <c r="V39" s="63" t="n">
        <v>39</v>
      </c>
      <c r="W39" s="66" t="n">
        <f aca="false">V39*3</f>
        <v>117</v>
      </c>
      <c r="X39" s="63" t="n">
        <v>120</v>
      </c>
      <c r="Y39" s="68" t="n">
        <f aca="false">X39</f>
        <v>120</v>
      </c>
      <c r="Z39" s="65" t="n">
        <v>9</v>
      </c>
      <c r="AA39" s="66" t="n">
        <f aca="false">Z39*6</f>
        <v>54</v>
      </c>
      <c r="AB39" s="65" t="n">
        <v>4</v>
      </c>
      <c r="AC39" s="66" t="n">
        <f aca="false">AB39*12</f>
        <v>48</v>
      </c>
      <c r="AD39" s="161" t="n">
        <v>15</v>
      </c>
      <c r="AE39" s="138" t="n">
        <f aca="false">AD39*6</f>
        <v>90</v>
      </c>
      <c r="AF39" s="70" t="n">
        <f aca="false">G39+I39+K39+M39+O39+Q39+S39+U39+W39+Y39+AA39+AC39+AE39</f>
        <v>1067</v>
      </c>
    </row>
    <row r="40" s="22" customFormat="true" ht="24" hidden="false" customHeight="true" outlineLevel="0" collapsed="false">
      <c r="B40" s="60" t="n">
        <v>36</v>
      </c>
      <c r="C40" s="61" t="s">
        <v>173</v>
      </c>
      <c r="D40" s="62" t="s">
        <v>88</v>
      </c>
      <c r="E40" s="62" t="s">
        <v>92</v>
      </c>
      <c r="F40" s="63" t="n">
        <v>5</v>
      </c>
      <c r="G40" s="64" t="n">
        <f aca="false">F40*10</f>
        <v>50</v>
      </c>
      <c r="H40" s="65" t="n">
        <v>53</v>
      </c>
      <c r="I40" s="66" t="n">
        <f aca="false">H40*1</f>
        <v>53</v>
      </c>
      <c r="J40" s="63" t="n">
        <v>21</v>
      </c>
      <c r="K40" s="64" t="n">
        <f aca="false">J40*1</f>
        <v>21</v>
      </c>
      <c r="L40" s="65" t="n">
        <v>3</v>
      </c>
      <c r="M40" s="66" t="n">
        <f aca="false">L40*10</f>
        <v>30</v>
      </c>
      <c r="N40" s="63" t="n">
        <v>149</v>
      </c>
      <c r="O40" s="64" t="n">
        <f aca="false">N40</f>
        <v>149</v>
      </c>
      <c r="P40" s="65" t="n">
        <v>30</v>
      </c>
      <c r="Q40" s="67" t="n">
        <f aca="false">P40*2</f>
        <v>60</v>
      </c>
      <c r="R40" s="63" t="n">
        <v>0</v>
      </c>
      <c r="S40" s="64" t="n">
        <f aca="false">R40*15</f>
        <v>0</v>
      </c>
      <c r="T40" s="65" t="n">
        <v>6</v>
      </c>
      <c r="U40" s="66" t="n">
        <f aca="false">T40*8</f>
        <v>48</v>
      </c>
      <c r="V40" s="63" t="n">
        <v>24</v>
      </c>
      <c r="W40" s="66" t="n">
        <f aca="false">V40*3</f>
        <v>72</v>
      </c>
      <c r="X40" s="63" t="n">
        <v>111</v>
      </c>
      <c r="Y40" s="68" t="n">
        <v>119</v>
      </c>
      <c r="Z40" s="65" t="n">
        <v>8</v>
      </c>
      <c r="AA40" s="66" t="n">
        <f aca="false">Z40*6</f>
        <v>48</v>
      </c>
      <c r="AB40" s="65" t="n">
        <v>1</v>
      </c>
      <c r="AC40" s="66" t="n">
        <f aca="false">AB40*12</f>
        <v>12</v>
      </c>
      <c r="AD40" s="161" t="n">
        <v>15</v>
      </c>
      <c r="AE40" s="138" t="n">
        <f aca="false">AD40*6</f>
        <v>90</v>
      </c>
      <c r="AF40" s="70" t="n">
        <f aca="false">G40+I40+K40+M40+O40+Q40+S40+U40+W40+Y40+AA40+AC40+AE40</f>
        <v>752</v>
      </c>
    </row>
    <row r="41" s="22" customFormat="true" ht="24" hidden="false" customHeight="true" outlineLevel="0" collapsed="false">
      <c r="B41" s="60" t="n">
        <v>37</v>
      </c>
      <c r="C41" s="61" t="s">
        <v>124</v>
      </c>
      <c r="D41" s="62" t="s">
        <v>83</v>
      </c>
      <c r="E41" s="62" t="s">
        <v>84</v>
      </c>
      <c r="F41" s="63" t="n">
        <v>10</v>
      </c>
      <c r="G41" s="64" t="n">
        <f aca="false">F41*10</f>
        <v>100</v>
      </c>
      <c r="H41" s="65" t="n">
        <v>61</v>
      </c>
      <c r="I41" s="66" t="n">
        <f aca="false">H41*1</f>
        <v>61</v>
      </c>
      <c r="J41" s="63" t="n">
        <v>41</v>
      </c>
      <c r="K41" s="64" t="n">
        <f aca="false">J41*1</f>
        <v>41</v>
      </c>
      <c r="L41" s="65" t="n">
        <v>8</v>
      </c>
      <c r="M41" s="66" t="n">
        <f aca="false">L41*10</f>
        <v>80</v>
      </c>
      <c r="N41" s="63" t="n">
        <v>154</v>
      </c>
      <c r="O41" s="64" t="n">
        <f aca="false">N41</f>
        <v>154</v>
      </c>
      <c r="P41" s="65" t="n">
        <v>56</v>
      </c>
      <c r="Q41" s="67" t="n">
        <f aca="false">P41*2</f>
        <v>112</v>
      </c>
      <c r="R41" s="63" t="n">
        <v>1</v>
      </c>
      <c r="S41" s="64" t="n">
        <f aca="false">R41*15</f>
        <v>15</v>
      </c>
      <c r="T41" s="65" t="n">
        <v>12</v>
      </c>
      <c r="U41" s="66" t="n">
        <f aca="false">T41*8</f>
        <v>96</v>
      </c>
      <c r="V41" s="63" t="n">
        <v>21</v>
      </c>
      <c r="W41" s="66" t="n">
        <f aca="false">V41*3</f>
        <v>63</v>
      </c>
      <c r="X41" s="63" t="n">
        <v>111</v>
      </c>
      <c r="Y41" s="68" t="n">
        <f aca="false">X41</f>
        <v>111</v>
      </c>
      <c r="Z41" s="65" t="n">
        <v>3</v>
      </c>
      <c r="AA41" s="66" t="n">
        <f aca="false">Z41*6</f>
        <v>18</v>
      </c>
      <c r="AB41" s="65" t="n">
        <v>1</v>
      </c>
      <c r="AC41" s="66" t="n">
        <f aca="false">AB41*12</f>
        <v>12</v>
      </c>
      <c r="AD41" s="161" t="n">
        <v>15</v>
      </c>
      <c r="AE41" s="138" t="n">
        <f aca="false">AD41*6</f>
        <v>90</v>
      </c>
      <c r="AF41" s="70" t="n">
        <f aca="false">G41+I41+K41+M41+O41+Q41+S41+U41+W41+Y41+AA41+AC41+AE41</f>
        <v>953</v>
      </c>
    </row>
    <row r="42" s="22" customFormat="true" ht="24" hidden="false" customHeight="true" outlineLevel="0" collapsed="false">
      <c r="B42" s="60" t="n">
        <v>38</v>
      </c>
      <c r="C42" s="61" t="s">
        <v>114</v>
      </c>
      <c r="D42" s="62" t="s">
        <v>88</v>
      </c>
      <c r="E42" s="62" t="s">
        <v>84</v>
      </c>
      <c r="F42" s="63" t="n">
        <v>11</v>
      </c>
      <c r="G42" s="64" t="n">
        <f aca="false">F42*10</f>
        <v>110</v>
      </c>
      <c r="H42" s="65" t="n">
        <v>60</v>
      </c>
      <c r="I42" s="66" t="n">
        <f aca="false">H42*1</f>
        <v>60</v>
      </c>
      <c r="J42" s="63" t="n">
        <v>26</v>
      </c>
      <c r="K42" s="64" t="n">
        <f aca="false">J42*1</f>
        <v>26</v>
      </c>
      <c r="L42" s="65" t="n">
        <v>6</v>
      </c>
      <c r="M42" s="66" t="n">
        <f aca="false">L42*10</f>
        <v>60</v>
      </c>
      <c r="N42" s="63" t="n">
        <v>165</v>
      </c>
      <c r="O42" s="64" t="n">
        <f aca="false">N42</f>
        <v>165</v>
      </c>
      <c r="P42" s="65" t="n">
        <v>53</v>
      </c>
      <c r="Q42" s="67" t="n">
        <f aca="false">P42*2</f>
        <v>106</v>
      </c>
      <c r="R42" s="63" t="n">
        <v>1</v>
      </c>
      <c r="S42" s="64" t="n">
        <f aca="false">R42*15</f>
        <v>15</v>
      </c>
      <c r="T42" s="65" t="n">
        <v>9</v>
      </c>
      <c r="U42" s="66" t="n">
        <f aca="false">T42*8</f>
        <v>72</v>
      </c>
      <c r="V42" s="63" t="n">
        <v>24</v>
      </c>
      <c r="W42" s="66" t="n">
        <f aca="false">V42*3</f>
        <v>72</v>
      </c>
      <c r="X42" s="63" t="n">
        <v>83</v>
      </c>
      <c r="Y42" s="68" t="n">
        <f aca="false">X42</f>
        <v>83</v>
      </c>
      <c r="Z42" s="65" t="n">
        <v>17</v>
      </c>
      <c r="AA42" s="66" t="n">
        <f aca="false">Z42*6</f>
        <v>102</v>
      </c>
      <c r="AB42" s="65" t="n">
        <v>6</v>
      </c>
      <c r="AC42" s="66" t="n">
        <f aca="false">AB42*12</f>
        <v>72</v>
      </c>
      <c r="AD42" s="161" t="n">
        <v>14</v>
      </c>
      <c r="AE42" s="138" t="n">
        <f aca="false">AD42*6</f>
        <v>84</v>
      </c>
      <c r="AF42" s="70" t="n">
        <f aca="false">G42+I42+K42+M42+O42+Q42+S42+U42+W42+Y42+AA42+AC42+AE42</f>
        <v>1027</v>
      </c>
    </row>
    <row r="43" s="22" customFormat="true" ht="24" hidden="false" customHeight="true" outlineLevel="0" collapsed="false">
      <c r="B43" s="60" t="n">
        <v>39</v>
      </c>
      <c r="C43" s="61" t="s">
        <v>142</v>
      </c>
      <c r="D43" s="62" t="s">
        <v>83</v>
      </c>
      <c r="E43" s="62" t="s">
        <v>84</v>
      </c>
      <c r="F43" s="63" t="n">
        <v>3</v>
      </c>
      <c r="G43" s="64" t="n">
        <f aca="false">F43*10</f>
        <v>30</v>
      </c>
      <c r="H43" s="65" t="n">
        <v>52</v>
      </c>
      <c r="I43" s="66" t="n">
        <f aca="false">H43*1</f>
        <v>52</v>
      </c>
      <c r="J43" s="63" t="n">
        <v>34</v>
      </c>
      <c r="K43" s="64" t="n">
        <f aca="false">J43*1</f>
        <v>34</v>
      </c>
      <c r="L43" s="65" t="n">
        <v>8</v>
      </c>
      <c r="M43" s="66" t="n">
        <f aca="false">L43*10</f>
        <v>80</v>
      </c>
      <c r="N43" s="63" t="n">
        <v>122</v>
      </c>
      <c r="O43" s="64" t="n">
        <f aca="false">N43</f>
        <v>122</v>
      </c>
      <c r="P43" s="65" t="n">
        <v>38</v>
      </c>
      <c r="Q43" s="67" t="n">
        <f aca="false">P43*2</f>
        <v>76</v>
      </c>
      <c r="R43" s="63" t="n">
        <v>1</v>
      </c>
      <c r="S43" s="64" t="n">
        <f aca="false">R43*15</f>
        <v>15</v>
      </c>
      <c r="T43" s="65" t="n">
        <v>9</v>
      </c>
      <c r="U43" s="66" t="n">
        <f aca="false">T43*8</f>
        <v>72</v>
      </c>
      <c r="V43" s="63" t="n">
        <v>31</v>
      </c>
      <c r="W43" s="66" t="n">
        <f aca="false">V43*3</f>
        <v>93</v>
      </c>
      <c r="X43" s="63" t="n">
        <v>87</v>
      </c>
      <c r="Y43" s="68" t="n">
        <f aca="false">X43</f>
        <v>87</v>
      </c>
      <c r="Z43" s="65" t="n">
        <v>13</v>
      </c>
      <c r="AA43" s="66" t="n">
        <f aca="false">Z43*6</f>
        <v>78</v>
      </c>
      <c r="AB43" s="65" t="n">
        <v>4</v>
      </c>
      <c r="AC43" s="66" t="n">
        <f aca="false">AB43*12</f>
        <v>48</v>
      </c>
      <c r="AD43" s="161" t="n">
        <v>14</v>
      </c>
      <c r="AE43" s="138" t="n">
        <f aca="false">AD43*6</f>
        <v>84</v>
      </c>
      <c r="AF43" s="70" t="n">
        <f aca="false">G43+I43+K43+M43+O43+Q43+S43+U43+W43+Y43+AA43+AC43+AE43</f>
        <v>871</v>
      </c>
    </row>
    <row r="44" s="22" customFormat="true" ht="24" hidden="false" customHeight="true" outlineLevel="0" collapsed="false">
      <c r="B44" s="60" t="n">
        <v>40</v>
      </c>
      <c r="C44" s="61" t="s">
        <v>128</v>
      </c>
      <c r="D44" s="62" t="s">
        <v>112</v>
      </c>
      <c r="E44" s="62" t="s">
        <v>118</v>
      </c>
      <c r="F44" s="63" t="n">
        <v>8</v>
      </c>
      <c r="G44" s="64" t="n">
        <f aca="false">F44*10</f>
        <v>80</v>
      </c>
      <c r="H44" s="65" t="n">
        <v>36</v>
      </c>
      <c r="I44" s="66" t="n">
        <f aca="false">H44*1</f>
        <v>36</v>
      </c>
      <c r="J44" s="63" t="n">
        <v>28</v>
      </c>
      <c r="K44" s="64" t="n">
        <f aca="false">J44*1</f>
        <v>28</v>
      </c>
      <c r="L44" s="65" t="n">
        <v>6</v>
      </c>
      <c r="M44" s="66" t="n">
        <f aca="false">L44*10</f>
        <v>60</v>
      </c>
      <c r="N44" s="63" t="n">
        <v>148</v>
      </c>
      <c r="O44" s="64" t="n">
        <f aca="false">N44</f>
        <v>148</v>
      </c>
      <c r="P44" s="65" t="n">
        <v>50</v>
      </c>
      <c r="Q44" s="67" t="n">
        <f aca="false">P44*2</f>
        <v>100</v>
      </c>
      <c r="R44" s="63" t="n">
        <v>1</v>
      </c>
      <c r="S44" s="64" t="n">
        <f aca="false">R44*15</f>
        <v>15</v>
      </c>
      <c r="T44" s="65" t="n">
        <v>4</v>
      </c>
      <c r="U44" s="66" t="n">
        <f aca="false">T44*8</f>
        <v>32</v>
      </c>
      <c r="V44" s="63" t="n">
        <v>36</v>
      </c>
      <c r="W44" s="66" t="n">
        <f aca="false">V44*3</f>
        <v>108</v>
      </c>
      <c r="X44" s="63" t="n">
        <v>102</v>
      </c>
      <c r="Y44" s="68" t="n">
        <f aca="false">X44</f>
        <v>102</v>
      </c>
      <c r="Z44" s="65" t="n">
        <v>14</v>
      </c>
      <c r="AA44" s="66" t="n">
        <f aca="false">Z44*6</f>
        <v>84</v>
      </c>
      <c r="AB44" s="65" t="n">
        <v>3</v>
      </c>
      <c r="AC44" s="66" t="n">
        <f aca="false">AB44*12</f>
        <v>36</v>
      </c>
      <c r="AD44" s="161" t="n">
        <v>14</v>
      </c>
      <c r="AE44" s="138" t="n">
        <f aca="false">AD44*6</f>
        <v>84</v>
      </c>
      <c r="AF44" s="70" t="n">
        <f aca="false">G44+I44+K44+M44+O44+Q44+S44+U44+W44+Y44+AA44+AC44+AE44</f>
        <v>913</v>
      </c>
    </row>
    <row r="45" s="22" customFormat="true" ht="24" hidden="false" customHeight="true" outlineLevel="0" collapsed="false">
      <c r="B45" s="60" t="n">
        <v>41</v>
      </c>
      <c r="C45" s="61" t="s">
        <v>156</v>
      </c>
      <c r="D45" s="62" t="s">
        <v>83</v>
      </c>
      <c r="E45" s="62" t="s">
        <v>92</v>
      </c>
      <c r="F45" s="63" t="n">
        <v>5</v>
      </c>
      <c r="G45" s="64" t="n">
        <f aca="false">F45*10</f>
        <v>50</v>
      </c>
      <c r="H45" s="65" t="n">
        <v>23</v>
      </c>
      <c r="I45" s="66" t="n">
        <f aca="false">H45*1</f>
        <v>23</v>
      </c>
      <c r="J45" s="63" t="n">
        <v>47</v>
      </c>
      <c r="K45" s="64" t="n">
        <f aca="false">J45*1</f>
        <v>47</v>
      </c>
      <c r="L45" s="65" t="n">
        <v>12</v>
      </c>
      <c r="M45" s="66" t="n">
        <f aca="false">L45*10</f>
        <v>120</v>
      </c>
      <c r="N45" s="63" t="n">
        <v>142</v>
      </c>
      <c r="O45" s="64" t="n">
        <f aca="false">N45</f>
        <v>142</v>
      </c>
      <c r="P45" s="65" t="n">
        <v>44</v>
      </c>
      <c r="Q45" s="67" t="n">
        <f aca="false">P45*2</f>
        <v>88</v>
      </c>
      <c r="R45" s="63" t="n">
        <v>1</v>
      </c>
      <c r="S45" s="64" t="n">
        <f aca="false">R45*15</f>
        <v>15</v>
      </c>
      <c r="T45" s="65" t="n">
        <v>2</v>
      </c>
      <c r="U45" s="66" t="n">
        <f aca="false">T45*8</f>
        <v>16</v>
      </c>
      <c r="V45" s="63" t="n">
        <v>21</v>
      </c>
      <c r="W45" s="66" t="n">
        <f aca="false">V45*3</f>
        <v>63</v>
      </c>
      <c r="X45" s="63" t="n">
        <v>117</v>
      </c>
      <c r="Y45" s="68" t="n">
        <f aca="false">X45</f>
        <v>117</v>
      </c>
      <c r="Z45" s="65" t="n">
        <v>0</v>
      </c>
      <c r="AA45" s="66" t="n">
        <f aca="false">Z45*6</f>
        <v>0</v>
      </c>
      <c r="AB45" s="65" t="n">
        <v>2</v>
      </c>
      <c r="AC45" s="66" t="n">
        <f aca="false">AB45*12</f>
        <v>24</v>
      </c>
      <c r="AD45" s="161" t="n">
        <v>14</v>
      </c>
      <c r="AE45" s="138" t="n">
        <f aca="false">AD45*6</f>
        <v>84</v>
      </c>
      <c r="AF45" s="70" t="n">
        <f aca="false">G45+I45+K45+M45+O45+Q45+S45+U45+W45+Y45+AA45+AC45+AE45</f>
        <v>789</v>
      </c>
    </row>
    <row r="46" s="22" customFormat="true" ht="24" hidden="false" customHeight="true" outlineLevel="0" collapsed="false">
      <c r="B46" s="60" t="n">
        <v>42</v>
      </c>
      <c r="C46" s="61" t="s">
        <v>87</v>
      </c>
      <c r="D46" s="62" t="s">
        <v>88</v>
      </c>
      <c r="E46" s="62" t="s">
        <v>84</v>
      </c>
      <c r="F46" s="63" t="n">
        <v>14</v>
      </c>
      <c r="G46" s="64" t="n">
        <f aca="false">F46*10</f>
        <v>140</v>
      </c>
      <c r="H46" s="65" t="n">
        <v>56</v>
      </c>
      <c r="I46" s="66" t="n">
        <f aca="false">H46*1</f>
        <v>56</v>
      </c>
      <c r="J46" s="63" t="n">
        <v>26</v>
      </c>
      <c r="K46" s="64" t="n">
        <f aca="false">J46*1</f>
        <v>26</v>
      </c>
      <c r="L46" s="65" t="n">
        <v>10</v>
      </c>
      <c r="M46" s="66" t="n">
        <f aca="false">L46*10</f>
        <v>100</v>
      </c>
      <c r="N46" s="63" t="n">
        <v>210</v>
      </c>
      <c r="O46" s="64" t="n">
        <f aca="false">N46</f>
        <v>210</v>
      </c>
      <c r="P46" s="65" t="n">
        <v>72</v>
      </c>
      <c r="Q46" s="67" t="n">
        <f aca="false">P46*2</f>
        <v>144</v>
      </c>
      <c r="R46" s="63" t="n">
        <v>5</v>
      </c>
      <c r="S46" s="64" t="n">
        <f aca="false">R46*15</f>
        <v>75</v>
      </c>
      <c r="T46" s="65" t="n">
        <v>12</v>
      </c>
      <c r="U46" s="66" t="n">
        <f aca="false">T46*8</f>
        <v>96</v>
      </c>
      <c r="V46" s="63" t="n">
        <v>54</v>
      </c>
      <c r="W46" s="66" t="n">
        <f aca="false">V46*3</f>
        <v>162</v>
      </c>
      <c r="X46" s="63" t="n">
        <v>100</v>
      </c>
      <c r="Y46" s="68" t="n">
        <f aca="false">X46</f>
        <v>100</v>
      </c>
      <c r="Z46" s="65" t="n">
        <v>18</v>
      </c>
      <c r="AA46" s="66" t="n">
        <f aca="false">Z46*6</f>
        <v>108</v>
      </c>
      <c r="AB46" s="65" t="n">
        <v>1</v>
      </c>
      <c r="AC46" s="66" t="n">
        <f aca="false">AB46*12</f>
        <v>12</v>
      </c>
      <c r="AD46" s="161" t="n">
        <v>14</v>
      </c>
      <c r="AE46" s="138" t="n">
        <f aca="false">AD46*6</f>
        <v>84</v>
      </c>
      <c r="AF46" s="70" t="n">
        <f aca="false">G46+I46+K46+M46+O46+Q46+S46+U46+W46+Y46+AA46+AC46+AE46</f>
        <v>1313</v>
      </c>
    </row>
    <row r="47" s="22" customFormat="true" ht="24" hidden="false" customHeight="true" outlineLevel="0" collapsed="false">
      <c r="B47" s="60" t="n">
        <v>43</v>
      </c>
      <c r="C47" s="61" t="s">
        <v>115</v>
      </c>
      <c r="D47" s="62" t="s">
        <v>83</v>
      </c>
      <c r="E47" s="62" t="s">
        <v>92</v>
      </c>
      <c r="F47" s="63" t="n">
        <v>7</v>
      </c>
      <c r="G47" s="64" t="n">
        <f aca="false">F47*10</f>
        <v>70</v>
      </c>
      <c r="H47" s="65" t="n">
        <v>38</v>
      </c>
      <c r="I47" s="66" t="n">
        <f aca="false">H47*1</f>
        <v>38</v>
      </c>
      <c r="J47" s="63" t="n">
        <v>27</v>
      </c>
      <c r="K47" s="64" t="n">
        <f aca="false">J47*1</f>
        <v>27</v>
      </c>
      <c r="L47" s="65" t="n">
        <v>8</v>
      </c>
      <c r="M47" s="66" t="n">
        <f aca="false">L47*10</f>
        <v>80</v>
      </c>
      <c r="N47" s="63" t="n">
        <v>134</v>
      </c>
      <c r="O47" s="64" t="n">
        <f aca="false">N47</f>
        <v>134</v>
      </c>
      <c r="P47" s="65" t="n">
        <v>67</v>
      </c>
      <c r="Q47" s="67" t="n">
        <f aca="false">P47*2</f>
        <v>134</v>
      </c>
      <c r="R47" s="63" t="n">
        <v>3</v>
      </c>
      <c r="S47" s="64" t="n">
        <f aca="false">R47*15</f>
        <v>45</v>
      </c>
      <c r="T47" s="65" t="n">
        <v>8</v>
      </c>
      <c r="U47" s="66" t="n">
        <f aca="false">T47*8</f>
        <v>64</v>
      </c>
      <c r="V47" s="63" t="n">
        <v>37</v>
      </c>
      <c r="W47" s="66" t="n">
        <f aca="false">V47*3</f>
        <v>111</v>
      </c>
      <c r="X47" s="63" t="n">
        <v>128</v>
      </c>
      <c r="Y47" s="68" t="n">
        <f aca="false">X47</f>
        <v>128</v>
      </c>
      <c r="Z47" s="65" t="n">
        <v>14</v>
      </c>
      <c r="AA47" s="66" t="n">
        <f aca="false">Z47*6</f>
        <v>84</v>
      </c>
      <c r="AB47" s="65" t="n">
        <v>1</v>
      </c>
      <c r="AC47" s="66" t="n">
        <f aca="false">AB47*12</f>
        <v>12</v>
      </c>
      <c r="AD47" s="161" t="n">
        <v>14</v>
      </c>
      <c r="AE47" s="138" t="n">
        <f aca="false">AD47*6</f>
        <v>84</v>
      </c>
      <c r="AF47" s="70" t="n">
        <f aca="false">G47+I47+K47+M47+O47+Q47+S47+U47+W47+Y47+AA47+AC47+AE47</f>
        <v>1011</v>
      </c>
    </row>
    <row r="48" s="22" customFormat="true" ht="24" hidden="false" customHeight="true" outlineLevel="0" collapsed="false">
      <c r="B48" s="60" t="n">
        <v>44</v>
      </c>
      <c r="C48" s="61" t="s">
        <v>135</v>
      </c>
      <c r="D48" s="62" t="s">
        <v>83</v>
      </c>
      <c r="E48" s="62" t="s">
        <v>84</v>
      </c>
      <c r="F48" s="63" t="n">
        <v>6</v>
      </c>
      <c r="G48" s="64" t="n">
        <f aca="false">F48*10</f>
        <v>60</v>
      </c>
      <c r="H48" s="65" t="n">
        <v>44</v>
      </c>
      <c r="I48" s="66" t="n">
        <f aca="false">H48*1</f>
        <v>44</v>
      </c>
      <c r="J48" s="63" t="n">
        <v>40</v>
      </c>
      <c r="K48" s="64" t="n">
        <f aca="false">J48*1</f>
        <v>40</v>
      </c>
      <c r="L48" s="65" t="n">
        <v>6</v>
      </c>
      <c r="M48" s="66" t="n">
        <f aca="false">L48*10</f>
        <v>60</v>
      </c>
      <c r="N48" s="63" t="n">
        <v>153</v>
      </c>
      <c r="O48" s="64" t="n">
        <f aca="false">N48</f>
        <v>153</v>
      </c>
      <c r="P48" s="65" t="n">
        <v>52</v>
      </c>
      <c r="Q48" s="67" t="n">
        <f aca="false">P48*2</f>
        <v>104</v>
      </c>
      <c r="R48" s="63" t="n">
        <v>3</v>
      </c>
      <c r="S48" s="64" t="n">
        <f aca="false">R48*15</f>
        <v>45</v>
      </c>
      <c r="T48" s="65" t="n">
        <v>3</v>
      </c>
      <c r="U48" s="66" t="n">
        <f aca="false">T48*8</f>
        <v>24</v>
      </c>
      <c r="V48" s="63" t="n">
        <v>26</v>
      </c>
      <c r="W48" s="66" t="n">
        <f aca="false">V48*3</f>
        <v>78</v>
      </c>
      <c r="X48" s="63" t="n">
        <v>123</v>
      </c>
      <c r="Y48" s="68" t="n">
        <f aca="false">X48</f>
        <v>123</v>
      </c>
      <c r="Z48" s="65" t="n">
        <v>13</v>
      </c>
      <c r="AA48" s="66" t="n">
        <f aca="false">Z48*6</f>
        <v>78</v>
      </c>
      <c r="AB48" s="65" t="n">
        <v>1</v>
      </c>
      <c r="AC48" s="66" t="n">
        <f aca="false">AB48*12</f>
        <v>12</v>
      </c>
      <c r="AD48" s="161" t="n">
        <v>14</v>
      </c>
      <c r="AE48" s="138" t="n">
        <f aca="false">AD48*6</f>
        <v>84</v>
      </c>
      <c r="AF48" s="70" t="n">
        <f aca="false">G48+I48+K48+M48+O48+Q48+S48+U48+W48+Y48+AA48+AC48+AE48</f>
        <v>905</v>
      </c>
    </row>
    <row r="49" s="22" customFormat="true" ht="24" hidden="false" customHeight="true" outlineLevel="0" collapsed="false">
      <c r="B49" s="60" t="n">
        <v>45</v>
      </c>
      <c r="C49" s="61" t="s">
        <v>97</v>
      </c>
      <c r="D49" s="62" t="s">
        <v>83</v>
      </c>
      <c r="E49" s="62" t="s">
        <v>84</v>
      </c>
      <c r="F49" s="63" t="n">
        <v>11</v>
      </c>
      <c r="G49" s="64" t="n">
        <f aca="false">F49*10</f>
        <v>110</v>
      </c>
      <c r="H49" s="65" t="n">
        <v>69</v>
      </c>
      <c r="I49" s="66" t="n">
        <f aca="false">H49*1</f>
        <v>69</v>
      </c>
      <c r="J49" s="63" t="n">
        <v>32</v>
      </c>
      <c r="K49" s="64" t="n">
        <f aca="false">J49*1</f>
        <v>32</v>
      </c>
      <c r="L49" s="65" t="n">
        <v>6</v>
      </c>
      <c r="M49" s="66" t="n">
        <f aca="false">L49*10</f>
        <v>60</v>
      </c>
      <c r="N49" s="63" t="n">
        <v>189</v>
      </c>
      <c r="O49" s="64" t="n">
        <f aca="false">N49</f>
        <v>189</v>
      </c>
      <c r="P49" s="65" t="n">
        <v>72</v>
      </c>
      <c r="Q49" s="67" t="n">
        <f aca="false">P49*2</f>
        <v>144</v>
      </c>
      <c r="R49" s="63" t="n">
        <v>5</v>
      </c>
      <c r="S49" s="64" t="n">
        <f aca="false">R49*15</f>
        <v>75</v>
      </c>
      <c r="T49" s="65" t="n">
        <v>6</v>
      </c>
      <c r="U49" s="66" t="n">
        <f aca="false">T49*8</f>
        <v>48</v>
      </c>
      <c r="V49" s="63" t="n">
        <v>33</v>
      </c>
      <c r="W49" s="66" t="n">
        <f aca="false">V49*3</f>
        <v>99</v>
      </c>
      <c r="X49" s="63" t="n">
        <v>107</v>
      </c>
      <c r="Y49" s="68" t="n">
        <f aca="false">X49</f>
        <v>107</v>
      </c>
      <c r="Z49" s="65" t="n">
        <v>20</v>
      </c>
      <c r="AA49" s="66" t="n">
        <f aca="false">Z49*6</f>
        <v>120</v>
      </c>
      <c r="AB49" s="65" t="n">
        <v>0</v>
      </c>
      <c r="AC49" s="66" t="n">
        <f aca="false">AB49*12</f>
        <v>0</v>
      </c>
      <c r="AD49" s="161" t="n">
        <v>14</v>
      </c>
      <c r="AE49" s="138" t="n">
        <f aca="false">AD49*6</f>
        <v>84</v>
      </c>
      <c r="AF49" s="70" t="n">
        <f aca="false">G49+I49+K49+M49+O49+Q49+S49+U49+W49+Y49+AA49+AC49+AE49</f>
        <v>1137</v>
      </c>
    </row>
    <row r="50" s="22" customFormat="true" ht="24" hidden="false" customHeight="true" outlineLevel="0" collapsed="false">
      <c r="B50" s="60" t="n">
        <v>46</v>
      </c>
      <c r="C50" s="61" t="s">
        <v>102</v>
      </c>
      <c r="D50" s="62" t="s">
        <v>101</v>
      </c>
      <c r="E50" s="62" t="s">
        <v>84</v>
      </c>
      <c r="F50" s="63" t="n">
        <v>7</v>
      </c>
      <c r="G50" s="64" t="n">
        <f aca="false">F50*10</f>
        <v>70</v>
      </c>
      <c r="H50" s="65" t="n">
        <v>66</v>
      </c>
      <c r="I50" s="66" t="n">
        <f aca="false">H50*1</f>
        <v>66</v>
      </c>
      <c r="J50" s="63" t="n">
        <v>38</v>
      </c>
      <c r="K50" s="64" t="n">
        <f aca="false">J50*1</f>
        <v>38</v>
      </c>
      <c r="L50" s="65" t="n">
        <v>8</v>
      </c>
      <c r="M50" s="66" t="n">
        <f aca="false">L50*10</f>
        <v>80</v>
      </c>
      <c r="N50" s="63" t="n">
        <v>154</v>
      </c>
      <c r="O50" s="64" t="n">
        <f aca="false">N50</f>
        <v>154</v>
      </c>
      <c r="P50" s="65" t="n">
        <v>48</v>
      </c>
      <c r="Q50" s="67" t="n">
        <f aca="false">P50*2</f>
        <v>96</v>
      </c>
      <c r="R50" s="63" t="n">
        <v>3</v>
      </c>
      <c r="S50" s="64" t="n">
        <f aca="false">R50*15</f>
        <v>45</v>
      </c>
      <c r="T50" s="65" t="n">
        <v>11</v>
      </c>
      <c r="U50" s="66" t="n">
        <f aca="false">T50*8</f>
        <v>88</v>
      </c>
      <c r="V50" s="63" t="n">
        <v>50</v>
      </c>
      <c r="W50" s="66" t="n">
        <f aca="false">V50*3</f>
        <v>150</v>
      </c>
      <c r="X50" s="63" t="n">
        <v>100</v>
      </c>
      <c r="Y50" s="68" t="n">
        <f aca="false">X50</f>
        <v>100</v>
      </c>
      <c r="Z50" s="65" t="n">
        <v>20</v>
      </c>
      <c r="AA50" s="66" t="n">
        <f aca="false">Z50*6</f>
        <v>120</v>
      </c>
      <c r="AB50" s="65" t="n">
        <v>0</v>
      </c>
      <c r="AC50" s="66" t="n">
        <f aca="false">AB50*12</f>
        <v>0</v>
      </c>
      <c r="AD50" s="161" t="n">
        <v>14</v>
      </c>
      <c r="AE50" s="138" t="n">
        <f aca="false">AD50*6</f>
        <v>84</v>
      </c>
      <c r="AF50" s="70" t="n">
        <f aca="false">G50+I50+K50+M50+O50+Q50+S50+U50+W50+Y50+AA50+AC50+AE50</f>
        <v>1091</v>
      </c>
    </row>
    <row r="51" s="22" customFormat="true" ht="24" hidden="false" customHeight="true" outlineLevel="0" collapsed="false">
      <c r="B51" s="60" t="n">
        <v>47</v>
      </c>
      <c r="C51" s="61" t="s">
        <v>141</v>
      </c>
      <c r="D51" s="62" t="s">
        <v>112</v>
      </c>
      <c r="E51" s="62" t="s">
        <v>118</v>
      </c>
      <c r="F51" s="63" t="n">
        <v>10</v>
      </c>
      <c r="G51" s="64" t="n">
        <f aca="false">F51*10</f>
        <v>100</v>
      </c>
      <c r="H51" s="65" t="n">
        <v>39</v>
      </c>
      <c r="I51" s="66" t="n">
        <f aca="false">H51*1</f>
        <v>39</v>
      </c>
      <c r="J51" s="63" t="n">
        <v>12</v>
      </c>
      <c r="K51" s="64" t="n">
        <f aca="false">J51*1</f>
        <v>12</v>
      </c>
      <c r="L51" s="65" t="n">
        <v>4</v>
      </c>
      <c r="M51" s="66" t="n">
        <f aca="false">L51*10</f>
        <v>40</v>
      </c>
      <c r="N51" s="63" t="n">
        <v>124</v>
      </c>
      <c r="O51" s="64" t="n">
        <f aca="false">N51</f>
        <v>124</v>
      </c>
      <c r="P51" s="65" t="n">
        <v>66</v>
      </c>
      <c r="Q51" s="67" t="n">
        <f aca="false">P51*2</f>
        <v>132</v>
      </c>
      <c r="R51" s="63" t="n">
        <v>3</v>
      </c>
      <c r="S51" s="64" t="n">
        <f aca="false">R51*15</f>
        <v>45</v>
      </c>
      <c r="T51" s="65" t="n">
        <v>12</v>
      </c>
      <c r="U51" s="66" t="n">
        <f aca="false">T51*8</f>
        <v>96</v>
      </c>
      <c r="V51" s="63" t="n">
        <v>5</v>
      </c>
      <c r="W51" s="66" t="n">
        <f aca="false">V51*3</f>
        <v>15</v>
      </c>
      <c r="X51" s="63" t="n">
        <v>67</v>
      </c>
      <c r="Y51" s="68" t="n">
        <f aca="false">X51</f>
        <v>67</v>
      </c>
      <c r="Z51" s="65" t="n">
        <v>20</v>
      </c>
      <c r="AA51" s="66" t="n">
        <f aca="false">Z51*6</f>
        <v>120</v>
      </c>
      <c r="AB51" s="65" t="n">
        <v>0</v>
      </c>
      <c r="AC51" s="66" t="n">
        <f aca="false">AB51*12</f>
        <v>0</v>
      </c>
      <c r="AD51" s="161" t="n">
        <v>14</v>
      </c>
      <c r="AE51" s="138" t="n">
        <f aca="false">AD51*6</f>
        <v>84</v>
      </c>
      <c r="AF51" s="70" t="n">
        <f aca="false">G51+I51+K51+M51+O51+Q51+S51+U51+W51+Y51+AA51+AC51+AE51</f>
        <v>874</v>
      </c>
    </row>
    <row r="52" s="22" customFormat="true" ht="24" hidden="false" customHeight="true" outlineLevel="0" collapsed="false">
      <c r="B52" s="60" t="n">
        <v>48</v>
      </c>
      <c r="C52" s="61" t="s">
        <v>123</v>
      </c>
      <c r="D52" s="62" t="s">
        <v>88</v>
      </c>
      <c r="E52" s="62" t="s">
        <v>92</v>
      </c>
      <c r="F52" s="63" t="n">
        <v>10</v>
      </c>
      <c r="G52" s="64" t="n">
        <f aca="false">F52*10</f>
        <v>100</v>
      </c>
      <c r="H52" s="65" t="n">
        <v>59</v>
      </c>
      <c r="I52" s="66" t="n">
        <f aca="false">H52*1</f>
        <v>59</v>
      </c>
      <c r="J52" s="63" t="n">
        <v>13</v>
      </c>
      <c r="K52" s="64" t="n">
        <f aca="false">J52*1</f>
        <v>13</v>
      </c>
      <c r="L52" s="65" t="n">
        <v>6</v>
      </c>
      <c r="M52" s="66" t="n">
        <f aca="false">L52*10</f>
        <v>60</v>
      </c>
      <c r="N52" s="63" t="n">
        <v>159</v>
      </c>
      <c r="O52" s="64" t="n">
        <f aca="false">N52</f>
        <v>159</v>
      </c>
      <c r="P52" s="65" t="n">
        <v>65</v>
      </c>
      <c r="Q52" s="67" t="n">
        <f aca="false">P52*2</f>
        <v>130</v>
      </c>
      <c r="R52" s="63" t="n">
        <v>2</v>
      </c>
      <c r="S52" s="64" t="n">
        <f aca="false">R52*15</f>
        <v>30</v>
      </c>
      <c r="T52" s="65" t="n">
        <v>6</v>
      </c>
      <c r="U52" s="66" t="n">
        <f aca="false">T52*8</f>
        <v>48</v>
      </c>
      <c r="V52" s="63" t="n">
        <v>29</v>
      </c>
      <c r="W52" s="66" t="n">
        <f aca="false">V52*3</f>
        <v>87</v>
      </c>
      <c r="X52" s="63" t="n">
        <v>94</v>
      </c>
      <c r="Y52" s="68" t="n">
        <f aca="false">X52</f>
        <v>94</v>
      </c>
      <c r="Z52" s="65" t="n">
        <v>16</v>
      </c>
      <c r="AA52" s="66" t="n">
        <f aca="false">Z52*6</f>
        <v>96</v>
      </c>
      <c r="AB52" s="65" t="n">
        <v>0</v>
      </c>
      <c r="AC52" s="66" t="n">
        <f aca="false">AB52*12</f>
        <v>0</v>
      </c>
      <c r="AD52" s="161" t="n">
        <v>14</v>
      </c>
      <c r="AE52" s="138" t="n">
        <f aca="false">AD52*6</f>
        <v>84</v>
      </c>
      <c r="AF52" s="70" t="n">
        <f aca="false">G52+I52+K52+M52+O52+Q52+S52+U52+W52+Y52+AA52+AC52+AE52</f>
        <v>960</v>
      </c>
    </row>
    <row r="53" s="22" customFormat="true" ht="24" hidden="false" customHeight="true" outlineLevel="0" collapsed="false">
      <c r="B53" s="60" t="n">
        <v>49</v>
      </c>
      <c r="C53" s="61" t="s">
        <v>162</v>
      </c>
      <c r="D53" s="62" t="s">
        <v>83</v>
      </c>
      <c r="E53" s="62" t="s">
        <v>84</v>
      </c>
      <c r="F53" s="63" t="n">
        <v>4</v>
      </c>
      <c r="G53" s="64" t="n">
        <f aca="false">F53*10</f>
        <v>40</v>
      </c>
      <c r="H53" s="65" t="n">
        <v>46</v>
      </c>
      <c r="I53" s="66" t="n">
        <f aca="false">H53*1</f>
        <v>46</v>
      </c>
      <c r="J53" s="63" t="n">
        <v>10</v>
      </c>
      <c r="K53" s="64" t="n">
        <f aca="false">J53*1</f>
        <v>10</v>
      </c>
      <c r="L53" s="65" t="n">
        <v>8</v>
      </c>
      <c r="M53" s="66" t="n">
        <f aca="false">L53*10</f>
        <v>80</v>
      </c>
      <c r="N53" s="63" t="n">
        <v>154</v>
      </c>
      <c r="O53" s="64" t="n">
        <f aca="false">N53</f>
        <v>154</v>
      </c>
      <c r="P53" s="65" t="n">
        <v>49</v>
      </c>
      <c r="Q53" s="67" t="n">
        <f aca="false">P53*2</f>
        <v>98</v>
      </c>
      <c r="R53" s="63" t="n">
        <v>2</v>
      </c>
      <c r="S53" s="64" t="n">
        <f aca="false">R53*15</f>
        <v>30</v>
      </c>
      <c r="T53" s="65" t="n">
        <v>6</v>
      </c>
      <c r="U53" s="66" t="n">
        <f aca="false">T53*8</f>
        <v>48</v>
      </c>
      <c r="V53" s="63" t="n">
        <v>23</v>
      </c>
      <c r="W53" s="66" t="n">
        <f aca="false">V53*3</f>
        <v>69</v>
      </c>
      <c r="X53" s="63" t="n">
        <v>111</v>
      </c>
      <c r="Y53" s="68" t="n">
        <f aca="false">X53</f>
        <v>111</v>
      </c>
      <c r="Z53" s="65" t="n">
        <v>0</v>
      </c>
      <c r="AA53" s="66" t="n">
        <f aca="false">Z53*6</f>
        <v>0</v>
      </c>
      <c r="AB53" s="65" t="n">
        <v>0</v>
      </c>
      <c r="AC53" s="66" t="n">
        <f aca="false">AB53*12</f>
        <v>0</v>
      </c>
      <c r="AD53" s="161" t="n">
        <v>14</v>
      </c>
      <c r="AE53" s="138" t="n">
        <f aca="false">AD53*6</f>
        <v>84</v>
      </c>
      <c r="AF53" s="70" t="n">
        <f aca="false">G53+I53+K53+M53+O53+Q53+S53+U53+W53+Y53+AA53+AC53+AE53</f>
        <v>770</v>
      </c>
    </row>
    <row r="54" s="22" customFormat="true" ht="24" hidden="false" customHeight="true" outlineLevel="0" collapsed="false">
      <c r="B54" s="60" t="n">
        <v>50</v>
      </c>
      <c r="C54" s="61" t="s">
        <v>198</v>
      </c>
      <c r="D54" s="62" t="s">
        <v>112</v>
      </c>
      <c r="E54" s="62" t="s">
        <v>160</v>
      </c>
      <c r="F54" s="63" t="n">
        <v>4</v>
      </c>
      <c r="G54" s="64" t="n">
        <f aca="false">F54*10</f>
        <v>40</v>
      </c>
      <c r="H54" s="65" t="n">
        <v>25</v>
      </c>
      <c r="I54" s="66" t="n">
        <f aca="false">H54*1</f>
        <v>25</v>
      </c>
      <c r="J54" s="63" t="n">
        <v>8</v>
      </c>
      <c r="K54" s="64" t="n">
        <f aca="false">J54*1</f>
        <v>8</v>
      </c>
      <c r="L54" s="65" t="n">
        <v>3</v>
      </c>
      <c r="M54" s="66" t="n">
        <f aca="false">L54*10</f>
        <v>30</v>
      </c>
      <c r="N54" s="63" t="n">
        <v>128</v>
      </c>
      <c r="O54" s="64" t="n">
        <f aca="false">N54</f>
        <v>128</v>
      </c>
      <c r="P54" s="65" t="n">
        <v>25</v>
      </c>
      <c r="Q54" s="67" t="n">
        <f aca="false">P54*2</f>
        <v>50</v>
      </c>
      <c r="R54" s="63" t="n">
        <v>3</v>
      </c>
      <c r="S54" s="64" t="n">
        <f aca="false">R54*15</f>
        <v>45</v>
      </c>
      <c r="T54" s="65" t="n">
        <v>5</v>
      </c>
      <c r="U54" s="66" t="n">
        <f aca="false">T54*8</f>
        <v>40</v>
      </c>
      <c r="V54" s="73"/>
      <c r="W54" s="74" t="n">
        <f aca="false">V54*3</f>
        <v>0</v>
      </c>
      <c r="X54" s="63" t="n">
        <v>102</v>
      </c>
      <c r="Y54" s="68" t="n">
        <f aca="false">X54</f>
        <v>102</v>
      </c>
      <c r="Z54" s="75"/>
      <c r="AA54" s="74" t="n">
        <f aca="false">Z54*6</f>
        <v>0</v>
      </c>
      <c r="AB54" s="75"/>
      <c r="AC54" s="74" t="n">
        <f aca="false">AB54*12</f>
        <v>0</v>
      </c>
      <c r="AD54" s="161" t="n">
        <v>14</v>
      </c>
      <c r="AE54" s="138" t="n">
        <f aca="false">AD54*6</f>
        <v>84</v>
      </c>
      <c r="AF54" s="70" t="n">
        <f aca="false">G54+I54+K54+M54+O54+Q54+S54+U54+W54+Y54+AA54+AC54+AE54</f>
        <v>552</v>
      </c>
    </row>
    <row r="55" s="22" customFormat="true" ht="24" hidden="false" customHeight="true" outlineLevel="0" collapsed="false">
      <c r="B55" s="60" t="n">
        <v>51</v>
      </c>
      <c r="C55" s="61" t="s">
        <v>186</v>
      </c>
      <c r="D55" s="62" t="s">
        <v>112</v>
      </c>
      <c r="E55" s="62" t="s">
        <v>170</v>
      </c>
      <c r="F55" s="63" t="n">
        <v>10</v>
      </c>
      <c r="G55" s="64" t="n">
        <f aca="false">F55*10</f>
        <v>100</v>
      </c>
      <c r="H55" s="65" t="n">
        <v>59</v>
      </c>
      <c r="I55" s="66" t="n">
        <f aca="false">H55*1</f>
        <v>59</v>
      </c>
      <c r="J55" s="63" t="n">
        <v>3</v>
      </c>
      <c r="K55" s="64" t="n">
        <f aca="false">J55*1</f>
        <v>3</v>
      </c>
      <c r="L55" s="65" t="n">
        <v>3</v>
      </c>
      <c r="M55" s="66" t="n">
        <f aca="false">L55*10</f>
        <v>30</v>
      </c>
      <c r="N55" s="63" t="n">
        <v>143</v>
      </c>
      <c r="O55" s="64" t="n">
        <f aca="false">N55</f>
        <v>143</v>
      </c>
      <c r="P55" s="65" t="n">
        <v>40</v>
      </c>
      <c r="Q55" s="67" t="n">
        <f aca="false">P55*2</f>
        <v>80</v>
      </c>
      <c r="R55" s="63" t="n">
        <v>2</v>
      </c>
      <c r="S55" s="64" t="n">
        <f aca="false">R55*15</f>
        <v>30</v>
      </c>
      <c r="T55" s="65" t="n">
        <v>5</v>
      </c>
      <c r="U55" s="66" t="n">
        <f aca="false">T55*8</f>
        <v>40</v>
      </c>
      <c r="V55" s="73"/>
      <c r="W55" s="74" t="n">
        <f aca="false">V55*3</f>
        <v>0</v>
      </c>
      <c r="X55" s="63" t="n">
        <v>73</v>
      </c>
      <c r="Y55" s="68" t="n">
        <f aca="false">X55</f>
        <v>73</v>
      </c>
      <c r="Z55" s="75"/>
      <c r="AA55" s="74" t="n">
        <f aca="false">Z55*6</f>
        <v>0</v>
      </c>
      <c r="AB55" s="75"/>
      <c r="AC55" s="74" t="n">
        <f aca="false">AB55*12</f>
        <v>0</v>
      </c>
      <c r="AD55" s="161" t="n">
        <v>14</v>
      </c>
      <c r="AE55" s="138" t="n">
        <f aca="false">AD55*6</f>
        <v>84</v>
      </c>
      <c r="AF55" s="70" t="n">
        <f aca="false">G55+I55+K55+M55+O55+Q55+S55+U55+W55+Y55+AA55+AC55+AE55</f>
        <v>642</v>
      </c>
    </row>
    <row r="56" s="22" customFormat="true" ht="24" hidden="false" customHeight="true" outlineLevel="0" collapsed="false">
      <c r="B56" s="60" t="n">
        <v>52</v>
      </c>
      <c r="C56" s="61" t="s">
        <v>103</v>
      </c>
      <c r="D56" s="62" t="s">
        <v>83</v>
      </c>
      <c r="E56" s="62" t="s">
        <v>84</v>
      </c>
      <c r="F56" s="63" t="n">
        <v>10</v>
      </c>
      <c r="G56" s="64" t="n">
        <f aca="false">F56*10</f>
        <v>100</v>
      </c>
      <c r="H56" s="65" t="n">
        <v>74</v>
      </c>
      <c r="I56" s="66" t="n">
        <f aca="false">H56*1</f>
        <v>74</v>
      </c>
      <c r="J56" s="63" t="n">
        <v>32</v>
      </c>
      <c r="K56" s="64" t="n">
        <f aca="false">J56*1</f>
        <v>32</v>
      </c>
      <c r="L56" s="65" t="n">
        <v>7</v>
      </c>
      <c r="M56" s="66" t="n">
        <f aca="false">L56*10</f>
        <v>70</v>
      </c>
      <c r="N56" s="63" t="n">
        <v>175</v>
      </c>
      <c r="O56" s="64" t="n">
        <f aca="false">N56</f>
        <v>175</v>
      </c>
      <c r="P56" s="65" t="n">
        <v>60</v>
      </c>
      <c r="Q56" s="67" t="n">
        <f aca="false">P56*2</f>
        <v>120</v>
      </c>
      <c r="R56" s="63" t="n">
        <v>3</v>
      </c>
      <c r="S56" s="64" t="n">
        <f aca="false">R56*15</f>
        <v>45</v>
      </c>
      <c r="T56" s="65" t="n">
        <v>9</v>
      </c>
      <c r="U56" s="66" t="n">
        <f aca="false">T56*8</f>
        <v>72</v>
      </c>
      <c r="V56" s="63" t="n">
        <v>21</v>
      </c>
      <c r="W56" s="66" t="n">
        <f aca="false">V56*3</f>
        <v>63</v>
      </c>
      <c r="X56" s="63" t="n">
        <v>126</v>
      </c>
      <c r="Y56" s="68" t="n">
        <f aca="false">X56</f>
        <v>126</v>
      </c>
      <c r="Z56" s="65" t="n">
        <v>14</v>
      </c>
      <c r="AA56" s="66" t="n">
        <f aca="false">Z56*6</f>
        <v>84</v>
      </c>
      <c r="AB56" s="65" t="n">
        <v>4</v>
      </c>
      <c r="AC56" s="66" t="n">
        <f aca="false">AB56*12</f>
        <v>48</v>
      </c>
      <c r="AD56" s="161" t="n">
        <v>13</v>
      </c>
      <c r="AE56" s="138" t="n">
        <f aca="false">AD56*6</f>
        <v>78</v>
      </c>
      <c r="AF56" s="70" t="n">
        <f aca="false">G56+I56+K56+M56+O56+Q56+S56+U56+W56+Y56+AA56+AC56+AE56</f>
        <v>1087</v>
      </c>
    </row>
    <row r="57" s="22" customFormat="true" ht="24" hidden="false" customHeight="true" outlineLevel="0" collapsed="false">
      <c r="B57" s="60" t="n">
        <v>53</v>
      </c>
      <c r="C57" s="61" t="s">
        <v>195</v>
      </c>
      <c r="D57" s="62" t="s">
        <v>101</v>
      </c>
      <c r="E57" s="62" t="s">
        <v>84</v>
      </c>
      <c r="F57" s="63" t="n">
        <v>4</v>
      </c>
      <c r="G57" s="64" t="n">
        <f aca="false">F57*10</f>
        <v>40</v>
      </c>
      <c r="H57" s="65" t="n">
        <v>47</v>
      </c>
      <c r="I57" s="66" t="n">
        <f aca="false">H57*1</f>
        <v>47</v>
      </c>
      <c r="J57" s="63" t="n">
        <v>16</v>
      </c>
      <c r="K57" s="64" t="n">
        <f aca="false">J57*1</f>
        <v>16</v>
      </c>
      <c r="L57" s="65" t="n">
        <v>4</v>
      </c>
      <c r="M57" s="66" t="n">
        <f aca="false">L57*10</f>
        <v>40</v>
      </c>
      <c r="N57" s="63" t="n">
        <v>140</v>
      </c>
      <c r="O57" s="64" t="n">
        <f aca="false">N57</f>
        <v>140</v>
      </c>
      <c r="P57" s="65" t="n">
        <v>40</v>
      </c>
      <c r="Q57" s="67" t="n">
        <f aca="false">P57*2</f>
        <v>80</v>
      </c>
      <c r="R57" s="63" t="n">
        <v>0</v>
      </c>
      <c r="S57" s="64" t="n">
        <f aca="false">R57*15</f>
        <v>0</v>
      </c>
      <c r="T57" s="65" t="n">
        <v>2</v>
      </c>
      <c r="U57" s="66" t="n">
        <f aca="false">T57*8</f>
        <v>16</v>
      </c>
      <c r="V57" s="63" t="n">
        <v>21</v>
      </c>
      <c r="W57" s="66" t="n">
        <f aca="false">V57*3</f>
        <v>63</v>
      </c>
      <c r="X57" s="63" t="n">
        <v>0</v>
      </c>
      <c r="Y57" s="68" t="n">
        <f aca="false">X57</f>
        <v>0</v>
      </c>
      <c r="Z57" s="65" t="n">
        <v>1</v>
      </c>
      <c r="AA57" s="66" t="n">
        <f aca="false">Z57*6</f>
        <v>6</v>
      </c>
      <c r="AB57" s="65" t="n">
        <v>3</v>
      </c>
      <c r="AC57" s="66" t="n">
        <f aca="false">AB57*12</f>
        <v>36</v>
      </c>
      <c r="AD57" s="161" t="n">
        <v>13</v>
      </c>
      <c r="AE57" s="138" t="n">
        <f aca="false">AD57*6</f>
        <v>78</v>
      </c>
      <c r="AF57" s="70" t="n">
        <f aca="false">G57+I57+K57+M57+O57+Q57+S57+U57+W57+Y57+AA57+AC57+AE57</f>
        <v>562</v>
      </c>
    </row>
    <row r="58" s="22" customFormat="true" ht="24" hidden="false" customHeight="true" outlineLevel="0" collapsed="false">
      <c r="B58" s="60" t="n">
        <v>54</v>
      </c>
      <c r="C58" s="61" t="s">
        <v>182</v>
      </c>
      <c r="D58" s="62" t="s">
        <v>83</v>
      </c>
      <c r="E58" s="62" t="s">
        <v>84</v>
      </c>
      <c r="F58" s="63" t="n">
        <v>4</v>
      </c>
      <c r="G58" s="64" t="n">
        <f aca="false">F58*10</f>
        <v>40</v>
      </c>
      <c r="H58" s="65" t="n">
        <v>63</v>
      </c>
      <c r="I58" s="66" t="n">
        <f aca="false">H58*1</f>
        <v>63</v>
      </c>
      <c r="J58" s="63" t="n">
        <v>4</v>
      </c>
      <c r="K58" s="64" t="n">
        <f aca="false">J58*1</f>
        <v>4</v>
      </c>
      <c r="L58" s="65" t="n">
        <v>8</v>
      </c>
      <c r="M58" s="66" t="n">
        <f aca="false">L58*10</f>
        <v>80</v>
      </c>
      <c r="N58" s="63" t="n">
        <v>123</v>
      </c>
      <c r="O58" s="64" t="n">
        <f aca="false">N58</f>
        <v>123</v>
      </c>
      <c r="P58" s="65" t="n">
        <v>21</v>
      </c>
      <c r="Q58" s="67" t="n">
        <f aca="false">P58*2</f>
        <v>42</v>
      </c>
      <c r="R58" s="63" t="n">
        <v>1</v>
      </c>
      <c r="S58" s="64" t="n">
        <f aca="false">R58*15</f>
        <v>15</v>
      </c>
      <c r="T58" s="65" t="n">
        <v>5</v>
      </c>
      <c r="U58" s="66" t="n">
        <f aca="false">T58*8</f>
        <v>40</v>
      </c>
      <c r="V58" s="63" t="n">
        <v>13</v>
      </c>
      <c r="W58" s="66" t="n">
        <f aca="false">V58*3</f>
        <v>39</v>
      </c>
      <c r="X58" s="63" t="n">
        <v>122</v>
      </c>
      <c r="Y58" s="68" t="n">
        <f aca="false">X58</f>
        <v>122</v>
      </c>
      <c r="Z58" s="65" t="n">
        <v>0</v>
      </c>
      <c r="AA58" s="66" t="n">
        <f aca="false">Z58*6</f>
        <v>0</v>
      </c>
      <c r="AB58" s="65" t="n">
        <v>2</v>
      </c>
      <c r="AC58" s="66" t="n">
        <f aca="false">AB58*12</f>
        <v>24</v>
      </c>
      <c r="AD58" s="161" t="n">
        <v>13</v>
      </c>
      <c r="AE58" s="138" t="n">
        <f aca="false">AD58*6</f>
        <v>78</v>
      </c>
      <c r="AF58" s="70" t="n">
        <f aca="false">G58+I58+K58+M58+O58+Q58+S58+U58+W58+Y58+AA58+AC58+AE58</f>
        <v>670</v>
      </c>
    </row>
    <row r="59" s="22" customFormat="true" ht="24" hidden="false" customHeight="true" outlineLevel="0" collapsed="false">
      <c r="B59" s="60" t="n">
        <v>55</v>
      </c>
      <c r="C59" s="61" t="s">
        <v>166</v>
      </c>
      <c r="D59" s="62" t="s">
        <v>83</v>
      </c>
      <c r="E59" s="62" t="s">
        <v>92</v>
      </c>
      <c r="F59" s="63" t="n">
        <v>5</v>
      </c>
      <c r="G59" s="64" t="n">
        <f aca="false">F59*10</f>
        <v>50</v>
      </c>
      <c r="H59" s="65" t="n">
        <v>52</v>
      </c>
      <c r="I59" s="66" t="n">
        <f aca="false">H59*1</f>
        <v>52</v>
      </c>
      <c r="J59" s="63" t="n">
        <v>33</v>
      </c>
      <c r="K59" s="64" t="n">
        <f aca="false">J59*1</f>
        <v>33</v>
      </c>
      <c r="L59" s="65" t="n">
        <v>5</v>
      </c>
      <c r="M59" s="66" t="n">
        <f aca="false">L59*10</f>
        <v>50</v>
      </c>
      <c r="N59" s="63" t="n">
        <v>146</v>
      </c>
      <c r="O59" s="64" t="n">
        <f aca="false">N59</f>
        <v>146</v>
      </c>
      <c r="P59" s="65" t="n">
        <v>56</v>
      </c>
      <c r="Q59" s="67" t="n">
        <f aca="false">P59*2</f>
        <v>112</v>
      </c>
      <c r="R59" s="63" t="n">
        <v>2</v>
      </c>
      <c r="S59" s="64" t="n">
        <f aca="false">R59*15</f>
        <v>30</v>
      </c>
      <c r="T59" s="65" t="n">
        <v>4</v>
      </c>
      <c r="U59" s="66" t="n">
        <f aca="false">T59*8</f>
        <v>32</v>
      </c>
      <c r="V59" s="63" t="n">
        <v>18</v>
      </c>
      <c r="W59" s="66" t="n">
        <f aca="false">V59*3</f>
        <v>54</v>
      </c>
      <c r="X59" s="63" t="n">
        <v>71</v>
      </c>
      <c r="Y59" s="68" t="n">
        <f aca="false">X59</f>
        <v>71</v>
      </c>
      <c r="Z59" s="65" t="n">
        <v>8</v>
      </c>
      <c r="AA59" s="66" t="n">
        <f aca="false">Z59*6</f>
        <v>48</v>
      </c>
      <c r="AB59" s="65" t="n">
        <v>1</v>
      </c>
      <c r="AC59" s="66" t="n">
        <f aca="false">AB59*12</f>
        <v>12</v>
      </c>
      <c r="AD59" s="161" t="n">
        <v>13</v>
      </c>
      <c r="AE59" s="138" t="n">
        <f aca="false">AD59*6</f>
        <v>78</v>
      </c>
      <c r="AF59" s="70" t="n">
        <f aca="false">G59+I59+K59+M59+O59+Q59+S59+U59+W59+Y59+AA59+AC59+AE59</f>
        <v>768</v>
      </c>
    </row>
    <row r="60" s="22" customFormat="true" ht="24" hidden="false" customHeight="true" outlineLevel="0" collapsed="false">
      <c r="B60" s="60" t="n">
        <v>56</v>
      </c>
      <c r="C60" s="61" t="s">
        <v>207</v>
      </c>
      <c r="D60" s="62" t="s">
        <v>83</v>
      </c>
      <c r="E60" s="62" t="s">
        <v>92</v>
      </c>
      <c r="F60" s="63" t="n">
        <v>4</v>
      </c>
      <c r="G60" s="64" t="n">
        <f aca="false">F60*10</f>
        <v>40</v>
      </c>
      <c r="H60" s="65" t="n">
        <v>8</v>
      </c>
      <c r="I60" s="66" t="n">
        <f aca="false">H60*1</f>
        <v>8</v>
      </c>
      <c r="J60" s="63" t="n">
        <v>8</v>
      </c>
      <c r="K60" s="64" t="n">
        <f aca="false">J60*1</f>
        <v>8</v>
      </c>
      <c r="L60" s="65" t="n">
        <v>1</v>
      </c>
      <c r="M60" s="66" t="n">
        <f aca="false">L60*10</f>
        <v>10</v>
      </c>
      <c r="N60" s="63" t="n">
        <v>111</v>
      </c>
      <c r="O60" s="64" t="n">
        <f aca="false">N60</f>
        <v>111</v>
      </c>
      <c r="P60" s="65" t="n">
        <v>47</v>
      </c>
      <c r="Q60" s="67" t="n">
        <f aca="false">P60*2</f>
        <v>94</v>
      </c>
      <c r="R60" s="63" t="n">
        <v>1</v>
      </c>
      <c r="S60" s="64" t="n">
        <f aca="false">R60*15</f>
        <v>15</v>
      </c>
      <c r="T60" s="65" t="n">
        <v>3</v>
      </c>
      <c r="U60" s="66" t="n">
        <f aca="false">T60*8</f>
        <v>24</v>
      </c>
      <c r="V60" s="63" t="n">
        <v>13</v>
      </c>
      <c r="W60" s="66" t="n">
        <f aca="false">V60*3</f>
        <v>39</v>
      </c>
      <c r="X60" s="63" t="n">
        <v>0</v>
      </c>
      <c r="Y60" s="68" t="n">
        <f aca="false">X60</f>
        <v>0</v>
      </c>
      <c r="Z60" s="65" t="n">
        <v>8</v>
      </c>
      <c r="AA60" s="66" t="n">
        <f aca="false">Z60*6</f>
        <v>48</v>
      </c>
      <c r="AB60" s="65" t="n">
        <v>1</v>
      </c>
      <c r="AC60" s="66" t="n">
        <f aca="false">AB60*12</f>
        <v>12</v>
      </c>
      <c r="AD60" s="161" t="n">
        <v>13</v>
      </c>
      <c r="AE60" s="138" t="n">
        <f aca="false">AD60*6</f>
        <v>78</v>
      </c>
      <c r="AF60" s="70" t="n">
        <f aca="false">G60+I60+K60+M60+O60+Q60+S60+U60+W60+Y60+AA60+AC60+AE60</f>
        <v>487</v>
      </c>
    </row>
    <row r="61" s="22" customFormat="true" ht="24" hidden="false" customHeight="true" outlineLevel="0" collapsed="false">
      <c r="B61" s="60" t="n">
        <v>57</v>
      </c>
      <c r="C61" s="61" t="s">
        <v>215</v>
      </c>
      <c r="D61" s="62" t="s">
        <v>101</v>
      </c>
      <c r="E61" s="62" t="s">
        <v>84</v>
      </c>
      <c r="F61" s="63" t="n">
        <v>3</v>
      </c>
      <c r="G61" s="64" t="n">
        <f aca="false">F61*10</f>
        <v>30</v>
      </c>
      <c r="H61" s="65" t="n">
        <v>33</v>
      </c>
      <c r="I61" s="66" t="n">
        <f aca="false">H61*1</f>
        <v>33</v>
      </c>
      <c r="J61" s="63" t="n">
        <v>16</v>
      </c>
      <c r="K61" s="64" t="n">
        <f aca="false">J61*1</f>
        <v>16</v>
      </c>
      <c r="L61" s="65" t="n">
        <v>5</v>
      </c>
      <c r="M61" s="66" t="n">
        <f aca="false">L61*10</f>
        <v>50</v>
      </c>
      <c r="N61" s="63" t="n">
        <v>102</v>
      </c>
      <c r="O61" s="64" t="n">
        <f aca="false">N61</f>
        <v>102</v>
      </c>
      <c r="P61" s="65" t="n">
        <v>30</v>
      </c>
      <c r="Q61" s="67" t="n">
        <f aca="false">P61*2</f>
        <v>60</v>
      </c>
      <c r="R61" s="63" t="n">
        <v>1</v>
      </c>
      <c r="S61" s="64" t="n">
        <f aca="false">R61*15</f>
        <v>15</v>
      </c>
      <c r="T61" s="65" t="n">
        <v>0</v>
      </c>
      <c r="U61" s="66" t="n">
        <f aca="false">T61*8</f>
        <v>0</v>
      </c>
      <c r="V61" s="63" t="n">
        <v>15</v>
      </c>
      <c r="W61" s="66" t="n">
        <f aca="false">V61*3</f>
        <v>45</v>
      </c>
      <c r="X61" s="63" t="n">
        <v>0</v>
      </c>
      <c r="Y61" s="68" t="n">
        <f aca="false">X61</f>
        <v>0</v>
      </c>
      <c r="Z61" s="65" t="n">
        <v>0</v>
      </c>
      <c r="AA61" s="66" t="n">
        <f aca="false">Z61*6</f>
        <v>0</v>
      </c>
      <c r="AB61" s="65" t="n">
        <v>1</v>
      </c>
      <c r="AC61" s="66" t="n">
        <f aca="false">AB61*12</f>
        <v>12</v>
      </c>
      <c r="AD61" s="161" t="n">
        <v>13</v>
      </c>
      <c r="AE61" s="138" t="n">
        <f aca="false">AD61*6</f>
        <v>78</v>
      </c>
      <c r="AF61" s="70" t="n">
        <f aca="false">G61+I61+K61+M61+O61+Q61+S61+U61+W61+Y61+AA61+AC61+AE61</f>
        <v>441</v>
      </c>
    </row>
    <row r="62" s="22" customFormat="true" ht="24" hidden="false" customHeight="true" outlineLevel="0" collapsed="false">
      <c r="B62" s="60" t="n">
        <v>58</v>
      </c>
      <c r="C62" s="61" t="s">
        <v>165</v>
      </c>
      <c r="D62" s="62" t="s">
        <v>101</v>
      </c>
      <c r="E62" s="62" t="s">
        <v>84</v>
      </c>
      <c r="F62" s="63" t="n">
        <v>4</v>
      </c>
      <c r="G62" s="64" t="n">
        <f aca="false">F62*10</f>
        <v>40</v>
      </c>
      <c r="H62" s="65" t="n">
        <v>42</v>
      </c>
      <c r="I62" s="66" t="n">
        <f aca="false">H62*1</f>
        <v>42</v>
      </c>
      <c r="J62" s="63" t="n">
        <v>30</v>
      </c>
      <c r="K62" s="64" t="n">
        <f aca="false">J62*1</f>
        <v>30</v>
      </c>
      <c r="L62" s="65" t="n">
        <v>3</v>
      </c>
      <c r="M62" s="66" t="n">
        <f aca="false">L62*10</f>
        <v>30</v>
      </c>
      <c r="N62" s="63" t="n">
        <v>125</v>
      </c>
      <c r="O62" s="64" t="n">
        <f aca="false">N62</f>
        <v>125</v>
      </c>
      <c r="P62" s="65" t="n">
        <v>55</v>
      </c>
      <c r="Q62" s="67" t="n">
        <f aca="false">P62*2</f>
        <v>110</v>
      </c>
      <c r="R62" s="63" t="n">
        <v>1</v>
      </c>
      <c r="S62" s="64" t="n">
        <f aca="false">R62*15</f>
        <v>15</v>
      </c>
      <c r="T62" s="65" t="n">
        <v>13</v>
      </c>
      <c r="U62" s="66" t="n">
        <f aca="false">T62*8</f>
        <v>104</v>
      </c>
      <c r="V62" s="63" t="n">
        <v>34</v>
      </c>
      <c r="W62" s="66" t="n">
        <f aca="false">V62*3</f>
        <v>102</v>
      </c>
      <c r="X62" s="63" t="n">
        <v>75</v>
      </c>
      <c r="Y62" s="68" t="n">
        <f aca="false">X62</f>
        <v>75</v>
      </c>
      <c r="Z62" s="65" t="n">
        <v>3</v>
      </c>
      <c r="AA62" s="66" t="n">
        <f aca="false">Z62*6</f>
        <v>18</v>
      </c>
      <c r="AB62" s="65" t="n">
        <v>0</v>
      </c>
      <c r="AC62" s="66" t="n">
        <f aca="false">AB62*12</f>
        <v>0</v>
      </c>
      <c r="AD62" s="161" t="n">
        <v>13</v>
      </c>
      <c r="AE62" s="138" t="n">
        <f aca="false">AD62*6</f>
        <v>78</v>
      </c>
      <c r="AF62" s="70" t="n">
        <f aca="false">G62+I62+K62+M62+O62+Q62+S62+U62+W62+Y62+AA62+AC62+AE62</f>
        <v>769</v>
      </c>
    </row>
    <row r="63" s="22" customFormat="true" ht="24" hidden="false" customHeight="true" outlineLevel="0" collapsed="false">
      <c r="B63" s="60" t="n">
        <v>59</v>
      </c>
      <c r="C63" s="61" t="s">
        <v>145</v>
      </c>
      <c r="D63" s="62" t="s">
        <v>83</v>
      </c>
      <c r="E63" s="62" t="s">
        <v>84</v>
      </c>
      <c r="F63" s="63" t="n">
        <v>8</v>
      </c>
      <c r="G63" s="64" t="n">
        <f aca="false">F63*10</f>
        <v>80</v>
      </c>
      <c r="H63" s="65" t="n">
        <v>65</v>
      </c>
      <c r="I63" s="66" t="n">
        <f aca="false">H63*1</f>
        <v>65</v>
      </c>
      <c r="J63" s="63" t="n">
        <v>29</v>
      </c>
      <c r="K63" s="64" t="n">
        <f aca="false">J63*1</f>
        <v>29</v>
      </c>
      <c r="L63" s="65" t="n">
        <v>9</v>
      </c>
      <c r="M63" s="66" t="n">
        <f aca="false">L63*10</f>
        <v>90</v>
      </c>
      <c r="N63" s="63" t="n">
        <v>154</v>
      </c>
      <c r="O63" s="64" t="n">
        <f aca="false">N63</f>
        <v>154</v>
      </c>
      <c r="P63" s="65" t="n">
        <v>48</v>
      </c>
      <c r="Q63" s="67" t="n">
        <f aca="false">P63*2</f>
        <v>96</v>
      </c>
      <c r="R63" s="63" t="n">
        <v>1</v>
      </c>
      <c r="S63" s="64" t="n">
        <f aca="false">R63*15</f>
        <v>15</v>
      </c>
      <c r="T63" s="65" t="n">
        <v>3</v>
      </c>
      <c r="U63" s="66" t="n">
        <f aca="false">T63*8</f>
        <v>24</v>
      </c>
      <c r="V63" s="63" t="n">
        <v>30</v>
      </c>
      <c r="W63" s="66" t="n">
        <f aca="false">V63*3</f>
        <v>90</v>
      </c>
      <c r="X63" s="63" t="n">
        <v>118</v>
      </c>
      <c r="Y63" s="68" t="n">
        <f aca="false">X63</f>
        <v>118</v>
      </c>
      <c r="Z63" s="65" t="n">
        <v>0</v>
      </c>
      <c r="AA63" s="66" t="n">
        <f aca="false">Z63*6</f>
        <v>0</v>
      </c>
      <c r="AB63" s="65" t="n">
        <v>0</v>
      </c>
      <c r="AC63" s="66" t="n">
        <f aca="false">AB63*12</f>
        <v>0</v>
      </c>
      <c r="AD63" s="161" t="n">
        <v>13</v>
      </c>
      <c r="AE63" s="138" t="n">
        <f aca="false">AD63*6</f>
        <v>78</v>
      </c>
      <c r="AF63" s="70" t="n">
        <f aca="false">G63+I63+K63+M63+O63+Q63+S63+U63+W63+Y63+AA63+AC63+AE63</f>
        <v>839</v>
      </c>
    </row>
    <row r="64" s="22" customFormat="true" ht="24" hidden="false" customHeight="true" outlineLevel="0" collapsed="false">
      <c r="B64" s="60" t="n">
        <v>60</v>
      </c>
      <c r="C64" s="61" t="s">
        <v>191</v>
      </c>
      <c r="D64" s="62" t="s">
        <v>112</v>
      </c>
      <c r="E64" s="62" t="s">
        <v>160</v>
      </c>
      <c r="F64" s="63" t="n">
        <v>5</v>
      </c>
      <c r="G64" s="64" t="n">
        <f aca="false">F64*10</f>
        <v>50</v>
      </c>
      <c r="H64" s="65" t="n">
        <v>29</v>
      </c>
      <c r="I64" s="66" t="n">
        <f aca="false">H64*1</f>
        <v>29</v>
      </c>
      <c r="J64" s="63" t="n">
        <v>30</v>
      </c>
      <c r="K64" s="64" t="n">
        <f aca="false">J64*1</f>
        <v>30</v>
      </c>
      <c r="L64" s="65" t="n">
        <v>6</v>
      </c>
      <c r="M64" s="66" t="n">
        <f aca="false">L64*10</f>
        <v>60</v>
      </c>
      <c r="N64" s="63" t="n">
        <v>134</v>
      </c>
      <c r="O64" s="64" t="n">
        <f aca="false">N64</f>
        <v>134</v>
      </c>
      <c r="P64" s="65" t="n">
        <v>18</v>
      </c>
      <c r="Q64" s="67" t="n">
        <f aca="false">P64*2</f>
        <v>36</v>
      </c>
      <c r="R64" s="63" t="n">
        <v>3</v>
      </c>
      <c r="S64" s="64" t="n">
        <f aca="false">R64*15</f>
        <v>45</v>
      </c>
      <c r="T64" s="65" t="n">
        <v>6</v>
      </c>
      <c r="U64" s="66" t="n">
        <f aca="false">T64*8</f>
        <v>48</v>
      </c>
      <c r="V64" s="73"/>
      <c r="W64" s="74" t="n">
        <f aca="false">V64*3</f>
        <v>0</v>
      </c>
      <c r="X64" s="63" t="n">
        <v>97</v>
      </c>
      <c r="Y64" s="68" t="n">
        <f aca="false">X64</f>
        <v>97</v>
      </c>
      <c r="Z64" s="75"/>
      <c r="AA64" s="74" t="n">
        <f aca="false">Z64*6</f>
        <v>0</v>
      </c>
      <c r="AB64" s="75"/>
      <c r="AC64" s="74" t="n">
        <f aca="false">AB64*12</f>
        <v>0</v>
      </c>
      <c r="AD64" s="161" t="n">
        <v>13</v>
      </c>
      <c r="AE64" s="138" t="n">
        <f aca="false">AD64*6</f>
        <v>78</v>
      </c>
      <c r="AF64" s="70" t="n">
        <f aca="false">G64+I64+K64+M64+O64+Q64+S64+U64+W64+Y64+AA64+AC64+AE64</f>
        <v>607</v>
      </c>
    </row>
    <row r="65" s="22" customFormat="true" ht="24" hidden="false" customHeight="true" outlineLevel="0" collapsed="false">
      <c r="B65" s="60" t="n">
        <v>61</v>
      </c>
      <c r="C65" s="61" t="s">
        <v>180</v>
      </c>
      <c r="D65" s="62" t="s">
        <v>83</v>
      </c>
      <c r="E65" s="62" t="s">
        <v>92</v>
      </c>
      <c r="F65" s="63" t="n">
        <v>4</v>
      </c>
      <c r="G65" s="64" t="n">
        <f aca="false">F65*10</f>
        <v>40</v>
      </c>
      <c r="H65" s="65" t="n">
        <v>32</v>
      </c>
      <c r="I65" s="66" t="n">
        <f aca="false">H65*1</f>
        <v>32</v>
      </c>
      <c r="J65" s="63" t="n">
        <v>17</v>
      </c>
      <c r="K65" s="64" t="n">
        <f aca="false">J65*1</f>
        <v>17</v>
      </c>
      <c r="L65" s="65" t="n">
        <v>6</v>
      </c>
      <c r="M65" s="66" t="n">
        <f aca="false">L65*10</f>
        <v>60</v>
      </c>
      <c r="N65" s="63" t="n">
        <v>106</v>
      </c>
      <c r="O65" s="64" t="n">
        <f aca="false">N65</f>
        <v>106</v>
      </c>
      <c r="P65" s="65" t="n">
        <v>34</v>
      </c>
      <c r="Q65" s="67" t="n">
        <f aca="false">P65*2</f>
        <v>68</v>
      </c>
      <c r="R65" s="63" t="n">
        <v>5</v>
      </c>
      <c r="S65" s="64" t="n">
        <f aca="false">R65*15</f>
        <v>75</v>
      </c>
      <c r="T65" s="65" t="n">
        <v>5</v>
      </c>
      <c r="U65" s="66" t="n">
        <f aca="false">T65*8</f>
        <v>40</v>
      </c>
      <c r="V65" s="63" t="n">
        <v>34</v>
      </c>
      <c r="W65" s="66" t="n">
        <f aca="false">V65*3</f>
        <v>102</v>
      </c>
      <c r="X65" s="63" t="n">
        <v>80</v>
      </c>
      <c r="Y65" s="68" t="n">
        <f aca="false">X65</f>
        <v>80</v>
      </c>
      <c r="Z65" s="65" t="n">
        <v>0</v>
      </c>
      <c r="AA65" s="66" t="n">
        <f aca="false">Z65*6</f>
        <v>0</v>
      </c>
      <c r="AB65" s="65" t="n">
        <v>0</v>
      </c>
      <c r="AC65" s="66" t="n">
        <f aca="false">AB65*12</f>
        <v>0</v>
      </c>
      <c r="AD65" s="161" t="n">
        <v>13</v>
      </c>
      <c r="AE65" s="138" t="n">
        <f aca="false">AD65*6</f>
        <v>78</v>
      </c>
      <c r="AF65" s="70" t="n">
        <f aca="false">G65+I65+K65+M65+O65+Q65+S65+U65+W65+Y65+AA65+AC65+AE65</f>
        <v>698</v>
      </c>
    </row>
    <row r="66" s="22" customFormat="true" ht="24" hidden="false" customHeight="true" outlineLevel="0" collapsed="false">
      <c r="B66" s="60" t="n">
        <v>62</v>
      </c>
      <c r="C66" s="61" t="s">
        <v>93</v>
      </c>
      <c r="D66" s="62" t="s">
        <v>83</v>
      </c>
      <c r="E66" s="62" t="s">
        <v>84</v>
      </c>
      <c r="F66" s="63" t="n">
        <v>8</v>
      </c>
      <c r="G66" s="64" t="n">
        <f aca="false">F66*10</f>
        <v>80</v>
      </c>
      <c r="H66" s="65" t="n">
        <v>65</v>
      </c>
      <c r="I66" s="66" t="n">
        <f aca="false">H66*1</f>
        <v>65</v>
      </c>
      <c r="J66" s="63" t="n">
        <v>29</v>
      </c>
      <c r="K66" s="64" t="n">
        <f aca="false">J66*1</f>
        <v>29</v>
      </c>
      <c r="L66" s="65" t="n">
        <v>7</v>
      </c>
      <c r="M66" s="66" t="n">
        <f aca="false">L66*10</f>
        <v>70</v>
      </c>
      <c r="N66" s="63" t="n">
        <v>219</v>
      </c>
      <c r="O66" s="64" t="n">
        <f aca="false">N66</f>
        <v>219</v>
      </c>
      <c r="P66" s="65" t="n">
        <v>58</v>
      </c>
      <c r="Q66" s="67" t="n">
        <f aca="false">P66*2</f>
        <v>116</v>
      </c>
      <c r="R66" s="63" t="n">
        <v>6</v>
      </c>
      <c r="S66" s="64" t="n">
        <f aca="false">R66*15</f>
        <v>90</v>
      </c>
      <c r="T66" s="65" t="n">
        <v>12</v>
      </c>
      <c r="U66" s="66" t="n">
        <f aca="false">T66*8</f>
        <v>96</v>
      </c>
      <c r="V66" s="63" t="n">
        <v>36</v>
      </c>
      <c r="W66" s="66" t="n">
        <f aca="false">V66*3</f>
        <v>108</v>
      </c>
      <c r="X66" s="63" t="n">
        <v>144</v>
      </c>
      <c r="Y66" s="68" t="n">
        <f aca="false">X66</f>
        <v>144</v>
      </c>
      <c r="Z66" s="65" t="n">
        <v>7</v>
      </c>
      <c r="AA66" s="66" t="n">
        <f aca="false">Z66*6</f>
        <v>42</v>
      </c>
      <c r="AB66" s="65" t="n">
        <v>5</v>
      </c>
      <c r="AC66" s="66" t="n">
        <f aca="false">AB66*12</f>
        <v>60</v>
      </c>
      <c r="AD66" s="161" t="n">
        <v>12</v>
      </c>
      <c r="AE66" s="138" t="n">
        <f aca="false">AD66*6</f>
        <v>72</v>
      </c>
      <c r="AF66" s="70" t="n">
        <f aca="false">G66+I66+K66+M66+O66+Q66+S66+U66+W66+Y66+AA66+AC66+AE66</f>
        <v>1191</v>
      </c>
    </row>
    <row r="67" s="22" customFormat="true" ht="24" hidden="false" customHeight="true" outlineLevel="0" collapsed="false">
      <c r="B67" s="60" t="n">
        <v>63</v>
      </c>
      <c r="C67" s="61" t="s">
        <v>147</v>
      </c>
      <c r="D67" s="62" t="s">
        <v>88</v>
      </c>
      <c r="E67" s="62" t="s">
        <v>84</v>
      </c>
      <c r="F67" s="63" t="n">
        <v>10</v>
      </c>
      <c r="G67" s="64" t="n">
        <f aca="false">F67*10</f>
        <v>100</v>
      </c>
      <c r="H67" s="65" t="n">
        <v>30</v>
      </c>
      <c r="I67" s="66" t="n">
        <f aca="false">H67*1</f>
        <v>30</v>
      </c>
      <c r="J67" s="63" t="n">
        <v>15</v>
      </c>
      <c r="K67" s="64" t="n">
        <f aca="false">J67*1</f>
        <v>15</v>
      </c>
      <c r="L67" s="65" t="n">
        <v>5</v>
      </c>
      <c r="M67" s="66" t="n">
        <f aca="false">L67*10</f>
        <v>50</v>
      </c>
      <c r="N67" s="63" t="n">
        <v>131</v>
      </c>
      <c r="O67" s="64" t="n">
        <f aca="false">N67</f>
        <v>131</v>
      </c>
      <c r="P67" s="65" t="n">
        <v>39</v>
      </c>
      <c r="Q67" s="67" t="n">
        <f aca="false">P67*2</f>
        <v>78</v>
      </c>
      <c r="R67" s="63" t="n">
        <v>2</v>
      </c>
      <c r="S67" s="64" t="n">
        <f aca="false">R67*15</f>
        <v>30</v>
      </c>
      <c r="T67" s="65" t="n">
        <v>2</v>
      </c>
      <c r="U67" s="66" t="n">
        <f aca="false">T67*8</f>
        <v>16</v>
      </c>
      <c r="V67" s="63" t="n">
        <v>26</v>
      </c>
      <c r="W67" s="66" t="n">
        <f aca="false">V67*3</f>
        <v>78</v>
      </c>
      <c r="X67" s="63" t="n">
        <v>80</v>
      </c>
      <c r="Y67" s="68" t="n">
        <f aca="false">X67</f>
        <v>80</v>
      </c>
      <c r="Z67" s="65" t="n">
        <v>18</v>
      </c>
      <c r="AA67" s="66" t="n">
        <f aca="false">Z67*6</f>
        <v>108</v>
      </c>
      <c r="AB67" s="65" t="n">
        <v>4</v>
      </c>
      <c r="AC67" s="66" t="n">
        <f aca="false">AB67*12</f>
        <v>48</v>
      </c>
      <c r="AD67" s="161" t="n">
        <v>12</v>
      </c>
      <c r="AE67" s="138" t="n">
        <f aca="false">AD67*6</f>
        <v>72</v>
      </c>
      <c r="AF67" s="70" t="n">
        <f aca="false">G67+I67+K67+M67+O67+Q67+S67+U67+W67+Y67+AA67+AC67+AE67</f>
        <v>836</v>
      </c>
    </row>
    <row r="68" s="22" customFormat="true" ht="24" hidden="false" customHeight="true" outlineLevel="0" collapsed="false">
      <c r="B68" s="60" t="n">
        <v>64</v>
      </c>
      <c r="C68" s="61" t="s">
        <v>188</v>
      </c>
      <c r="D68" s="62" t="s">
        <v>88</v>
      </c>
      <c r="E68" s="62" t="s">
        <v>92</v>
      </c>
      <c r="F68" s="63" t="n">
        <v>3</v>
      </c>
      <c r="G68" s="64" t="n">
        <f aca="false">F68*10</f>
        <v>30</v>
      </c>
      <c r="H68" s="65" t="n">
        <v>33</v>
      </c>
      <c r="I68" s="66" t="n">
        <f aca="false">H68*1</f>
        <v>33</v>
      </c>
      <c r="J68" s="63" t="n">
        <v>9</v>
      </c>
      <c r="K68" s="64" t="n">
        <f aca="false">J68*1</f>
        <v>9</v>
      </c>
      <c r="L68" s="65" t="n">
        <v>10</v>
      </c>
      <c r="M68" s="66" t="n">
        <f aca="false">L68*10</f>
        <v>100</v>
      </c>
      <c r="N68" s="63" t="n">
        <v>135</v>
      </c>
      <c r="O68" s="64" t="n">
        <f aca="false">N68</f>
        <v>135</v>
      </c>
      <c r="P68" s="65" t="n">
        <v>45</v>
      </c>
      <c r="Q68" s="67" t="n">
        <f aca="false">P68*2</f>
        <v>90</v>
      </c>
      <c r="R68" s="63" t="n">
        <v>1</v>
      </c>
      <c r="S68" s="64" t="n">
        <f aca="false">R68*15</f>
        <v>15</v>
      </c>
      <c r="T68" s="65" t="n">
        <v>2</v>
      </c>
      <c r="U68" s="66" t="n">
        <f aca="false">T68*8</f>
        <v>16</v>
      </c>
      <c r="V68" s="63" t="n">
        <v>10</v>
      </c>
      <c r="W68" s="66" t="n">
        <f aca="false">V68*3</f>
        <v>30</v>
      </c>
      <c r="X68" s="63" t="n">
        <v>33</v>
      </c>
      <c r="Y68" s="68" t="n">
        <f aca="false">X68</f>
        <v>33</v>
      </c>
      <c r="Z68" s="65" t="n">
        <v>4</v>
      </c>
      <c r="AA68" s="66" t="n">
        <f aca="false">Z68*6</f>
        <v>24</v>
      </c>
      <c r="AB68" s="65" t="n">
        <v>3</v>
      </c>
      <c r="AC68" s="66" t="n">
        <f aca="false">AB68*12</f>
        <v>36</v>
      </c>
      <c r="AD68" s="161" t="n">
        <v>12</v>
      </c>
      <c r="AE68" s="138" t="n">
        <f aca="false">AD68*6</f>
        <v>72</v>
      </c>
      <c r="AF68" s="70" t="n">
        <f aca="false">G68+I68+K68+M68+O68+Q68+S68+U68+W68+Y68+AA68+AC68+AE68</f>
        <v>623</v>
      </c>
    </row>
    <row r="69" s="22" customFormat="true" ht="24" hidden="false" customHeight="true" outlineLevel="0" collapsed="false">
      <c r="B69" s="60" t="n">
        <v>65</v>
      </c>
      <c r="C69" s="61" t="s">
        <v>161</v>
      </c>
      <c r="D69" s="62" t="s">
        <v>88</v>
      </c>
      <c r="E69" s="62" t="s">
        <v>84</v>
      </c>
      <c r="F69" s="63" t="n">
        <v>5</v>
      </c>
      <c r="G69" s="64" t="n">
        <f aca="false">F69*10</f>
        <v>50</v>
      </c>
      <c r="H69" s="65" t="n">
        <v>36</v>
      </c>
      <c r="I69" s="66" t="n">
        <f aca="false">H69*1</f>
        <v>36</v>
      </c>
      <c r="J69" s="63" t="n">
        <v>11</v>
      </c>
      <c r="K69" s="64" t="n">
        <f aca="false">J69*1</f>
        <v>11</v>
      </c>
      <c r="L69" s="65" t="n">
        <v>5</v>
      </c>
      <c r="M69" s="66" t="n">
        <f aca="false">L69*10</f>
        <v>50</v>
      </c>
      <c r="N69" s="63" t="n">
        <v>126</v>
      </c>
      <c r="O69" s="64" t="n">
        <f aca="false">N69</f>
        <v>126</v>
      </c>
      <c r="P69" s="65" t="n">
        <v>48</v>
      </c>
      <c r="Q69" s="67" t="n">
        <f aca="false">P69*2</f>
        <v>96</v>
      </c>
      <c r="R69" s="63" t="n">
        <v>1</v>
      </c>
      <c r="S69" s="64" t="n">
        <f aca="false">R69*15</f>
        <v>15</v>
      </c>
      <c r="T69" s="65" t="n">
        <v>6</v>
      </c>
      <c r="U69" s="66" t="n">
        <f aca="false">T69*8</f>
        <v>48</v>
      </c>
      <c r="V69" s="63" t="n">
        <v>32</v>
      </c>
      <c r="W69" s="66" t="n">
        <f aca="false">V69*3</f>
        <v>96</v>
      </c>
      <c r="X69" s="63" t="n">
        <v>100</v>
      </c>
      <c r="Y69" s="68" t="n">
        <f aca="false">X69</f>
        <v>100</v>
      </c>
      <c r="Z69" s="65" t="n">
        <v>8</v>
      </c>
      <c r="AA69" s="66" t="n">
        <f aca="false">Z69*6</f>
        <v>48</v>
      </c>
      <c r="AB69" s="65" t="n">
        <v>2</v>
      </c>
      <c r="AC69" s="66" t="n">
        <f aca="false">AB69*12</f>
        <v>24</v>
      </c>
      <c r="AD69" s="161" t="n">
        <v>12</v>
      </c>
      <c r="AE69" s="138" t="n">
        <f aca="false">AD69*6</f>
        <v>72</v>
      </c>
      <c r="AF69" s="70" t="n">
        <f aca="false">G69+I69+K69+M69+O69+Q69+S69+U69+W69+Y69+AA69+AC69+AE69</f>
        <v>772</v>
      </c>
    </row>
    <row r="70" s="22" customFormat="true" ht="24" hidden="false" customHeight="true" outlineLevel="0" collapsed="false">
      <c r="B70" s="60" t="n">
        <v>66</v>
      </c>
      <c r="C70" s="61" t="s">
        <v>158</v>
      </c>
      <c r="D70" s="62" t="s">
        <v>83</v>
      </c>
      <c r="E70" s="62" t="s">
        <v>84</v>
      </c>
      <c r="F70" s="63" t="n">
        <v>5</v>
      </c>
      <c r="G70" s="64" t="n">
        <f aca="false">F70*10</f>
        <v>50</v>
      </c>
      <c r="H70" s="65" t="n">
        <v>38</v>
      </c>
      <c r="I70" s="66" t="n">
        <f aca="false">H70*1</f>
        <v>38</v>
      </c>
      <c r="J70" s="63" t="n">
        <v>13</v>
      </c>
      <c r="K70" s="64" t="n">
        <f aca="false">J70*1</f>
        <v>13</v>
      </c>
      <c r="L70" s="65" t="n">
        <v>6</v>
      </c>
      <c r="M70" s="66" t="n">
        <f aca="false">L70*10</f>
        <v>60</v>
      </c>
      <c r="N70" s="63" t="n">
        <v>168</v>
      </c>
      <c r="O70" s="64" t="n">
        <f aca="false">N70</f>
        <v>168</v>
      </c>
      <c r="P70" s="65" t="n">
        <v>41</v>
      </c>
      <c r="Q70" s="67" t="n">
        <f aca="false">P70*2</f>
        <v>82</v>
      </c>
      <c r="R70" s="63" t="n">
        <v>2</v>
      </c>
      <c r="S70" s="64" t="n">
        <f aca="false">R70*15</f>
        <v>30</v>
      </c>
      <c r="T70" s="65" t="n">
        <v>6</v>
      </c>
      <c r="U70" s="66" t="n">
        <f aca="false">T70*8</f>
        <v>48</v>
      </c>
      <c r="V70" s="63" t="n">
        <v>20</v>
      </c>
      <c r="W70" s="66" t="n">
        <f aca="false">V70*3</f>
        <v>60</v>
      </c>
      <c r="X70" s="63" t="n">
        <v>96</v>
      </c>
      <c r="Y70" s="68" t="n">
        <f aca="false">X70</f>
        <v>96</v>
      </c>
      <c r="Z70" s="65" t="n">
        <v>10</v>
      </c>
      <c r="AA70" s="66" t="n">
        <f aca="false">Z70*6</f>
        <v>60</v>
      </c>
      <c r="AB70" s="65" t="n">
        <v>0</v>
      </c>
      <c r="AC70" s="66" t="n">
        <f aca="false">AB70*12</f>
        <v>0</v>
      </c>
      <c r="AD70" s="161" t="n">
        <v>12</v>
      </c>
      <c r="AE70" s="138" t="n">
        <f aca="false">AD70*6</f>
        <v>72</v>
      </c>
      <c r="AF70" s="70" t="n">
        <f aca="false">G70+I70+K70+M70+O70+Q70+S70+U70+W70+Y70+AA70+AC70+AE70</f>
        <v>777</v>
      </c>
    </row>
    <row r="71" s="22" customFormat="true" ht="24" hidden="false" customHeight="true" outlineLevel="0" collapsed="false">
      <c r="B71" s="60" t="n">
        <v>67</v>
      </c>
      <c r="C71" s="61" t="s">
        <v>187</v>
      </c>
      <c r="D71" s="62" t="s">
        <v>112</v>
      </c>
      <c r="E71" s="62" t="s">
        <v>130</v>
      </c>
      <c r="F71" s="63" t="n">
        <v>5</v>
      </c>
      <c r="G71" s="64" t="n">
        <f aca="false">F71*10</f>
        <v>50</v>
      </c>
      <c r="H71" s="65" t="n">
        <v>21</v>
      </c>
      <c r="I71" s="66" t="n">
        <f aca="false">H71*1</f>
        <v>21</v>
      </c>
      <c r="J71" s="63" t="n">
        <v>13</v>
      </c>
      <c r="K71" s="64" t="n">
        <f aca="false">J71*1</f>
        <v>13</v>
      </c>
      <c r="L71" s="65" t="n">
        <v>2</v>
      </c>
      <c r="M71" s="66" t="n">
        <f aca="false">L71*10</f>
        <v>20</v>
      </c>
      <c r="N71" s="63" t="n">
        <v>118</v>
      </c>
      <c r="O71" s="64" t="n">
        <f aca="false">N71</f>
        <v>118</v>
      </c>
      <c r="P71" s="65" t="n">
        <v>40</v>
      </c>
      <c r="Q71" s="67" t="n">
        <f aca="false">P71*2</f>
        <v>80</v>
      </c>
      <c r="R71" s="63" t="n">
        <v>5</v>
      </c>
      <c r="S71" s="64" t="n">
        <f aca="false">R71*15</f>
        <v>75</v>
      </c>
      <c r="T71" s="65" t="n">
        <v>7</v>
      </c>
      <c r="U71" s="66" t="n">
        <f aca="false">T71*8</f>
        <v>56</v>
      </c>
      <c r="V71" s="73"/>
      <c r="W71" s="74" t="n">
        <f aca="false">V71*3</f>
        <v>0</v>
      </c>
      <c r="X71" s="63" t="n">
        <v>119</v>
      </c>
      <c r="Y71" s="68" t="n">
        <f aca="false">X71</f>
        <v>119</v>
      </c>
      <c r="Z71" s="75"/>
      <c r="AA71" s="74" t="n">
        <f aca="false">Z71*6</f>
        <v>0</v>
      </c>
      <c r="AB71" s="75"/>
      <c r="AC71" s="74" t="n">
        <f aca="false">AB71*12</f>
        <v>0</v>
      </c>
      <c r="AD71" s="161" t="n">
        <v>12</v>
      </c>
      <c r="AE71" s="138" t="n">
        <f aca="false">AD71*6</f>
        <v>72</v>
      </c>
      <c r="AF71" s="70" t="n">
        <f aca="false">G71+I71+K71+M71+O71+Q71+S71+U71+W71+Y71+AA71+AC71+AE71</f>
        <v>624</v>
      </c>
    </row>
    <row r="72" s="22" customFormat="true" ht="24" hidden="false" customHeight="true" outlineLevel="0" collapsed="false">
      <c r="B72" s="60" t="n">
        <v>68</v>
      </c>
      <c r="C72" s="61" t="s">
        <v>169</v>
      </c>
      <c r="D72" s="62" t="s">
        <v>112</v>
      </c>
      <c r="E72" s="62" t="s">
        <v>170</v>
      </c>
      <c r="F72" s="63" t="n">
        <v>10</v>
      </c>
      <c r="G72" s="64" t="n">
        <f aca="false">F72*10</f>
        <v>100</v>
      </c>
      <c r="H72" s="65" t="n">
        <v>46</v>
      </c>
      <c r="I72" s="66" t="n">
        <f aca="false">H72*1</f>
        <v>46</v>
      </c>
      <c r="J72" s="63" t="n">
        <v>31</v>
      </c>
      <c r="K72" s="64" t="n">
        <f aca="false">J72*1</f>
        <v>31</v>
      </c>
      <c r="L72" s="65" t="n">
        <v>5</v>
      </c>
      <c r="M72" s="66" t="n">
        <f aca="false">L72*10</f>
        <v>50</v>
      </c>
      <c r="N72" s="63" t="n">
        <v>166</v>
      </c>
      <c r="O72" s="64" t="n">
        <f aca="false">N72</f>
        <v>166</v>
      </c>
      <c r="P72" s="65" t="n">
        <v>30</v>
      </c>
      <c r="Q72" s="67" t="n">
        <f aca="false">P72*2</f>
        <v>60</v>
      </c>
      <c r="R72" s="63" t="n">
        <v>5</v>
      </c>
      <c r="S72" s="64" t="n">
        <f aca="false">R72*15</f>
        <v>75</v>
      </c>
      <c r="T72" s="65" t="n">
        <v>8</v>
      </c>
      <c r="U72" s="66" t="n">
        <f aca="false">T72*8</f>
        <v>64</v>
      </c>
      <c r="V72" s="73"/>
      <c r="W72" s="74" t="n">
        <f aca="false">V72*3</f>
        <v>0</v>
      </c>
      <c r="X72" s="63" t="n">
        <v>98</v>
      </c>
      <c r="Y72" s="68" t="n">
        <f aca="false">X72</f>
        <v>98</v>
      </c>
      <c r="Z72" s="75"/>
      <c r="AA72" s="74" t="n">
        <f aca="false">Z72*6</f>
        <v>0</v>
      </c>
      <c r="AB72" s="75"/>
      <c r="AC72" s="74" t="n">
        <f aca="false">AB72*12</f>
        <v>0</v>
      </c>
      <c r="AD72" s="161" t="n">
        <v>12</v>
      </c>
      <c r="AE72" s="138" t="n">
        <f aca="false">AD72*6</f>
        <v>72</v>
      </c>
      <c r="AF72" s="70" t="n">
        <f aca="false">G72+I72+K72+M72+O72+Q72+S72+U72+W72+Y72+AA72+AC72+AE72</f>
        <v>762</v>
      </c>
    </row>
    <row r="73" s="22" customFormat="true" ht="24" hidden="false" customHeight="true" outlineLevel="0" collapsed="false">
      <c r="B73" s="60" t="n">
        <v>69</v>
      </c>
      <c r="C73" s="61" t="s">
        <v>194</v>
      </c>
      <c r="D73" s="62" t="s">
        <v>112</v>
      </c>
      <c r="E73" s="62" t="s">
        <v>170</v>
      </c>
      <c r="F73" s="63" t="n">
        <v>9</v>
      </c>
      <c r="G73" s="64" t="n">
        <f aca="false">F73*10</f>
        <v>90</v>
      </c>
      <c r="H73" s="65" t="n">
        <v>38</v>
      </c>
      <c r="I73" s="66" t="n">
        <f aca="false">H73*1</f>
        <v>38</v>
      </c>
      <c r="J73" s="63" t="n">
        <v>18</v>
      </c>
      <c r="K73" s="64" t="n">
        <f aca="false">J73*1</f>
        <v>18</v>
      </c>
      <c r="L73" s="65" t="n">
        <v>0</v>
      </c>
      <c r="M73" s="66" t="n">
        <f aca="false">L73*10</f>
        <v>0</v>
      </c>
      <c r="N73" s="63" t="n">
        <v>107</v>
      </c>
      <c r="O73" s="64" t="n">
        <f aca="false">N73</f>
        <v>107</v>
      </c>
      <c r="P73" s="65" t="n">
        <v>26</v>
      </c>
      <c r="Q73" s="67" t="n">
        <f aca="false">P73*2</f>
        <v>52</v>
      </c>
      <c r="R73" s="63" t="n">
        <v>4</v>
      </c>
      <c r="S73" s="64" t="n">
        <f aca="false">R73*15</f>
        <v>60</v>
      </c>
      <c r="T73" s="65" t="n">
        <v>6</v>
      </c>
      <c r="U73" s="66" t="n">
        <f aca="false">T73*8</f>
        <v>48</v>
      </c>
      <c r="V73" s="73"/>
      <c r="W73" s="74" t="n">
        <f aca="false">V73*3</f>
        <v>0</v>
      </c>
      <c r="X73" s="63" t="n">
        <v>85</v>
      </c>
      <c r="Y73" s="68" t="n">
        <f aca="false">X73</f>
        <v>85</v>
      </c>
      <c r="Z73" s="75"/>
      <c r="AA73" s="74" t="n">
        <f aca="false">Z73*6</f>
        <v>0</v>
      </c>
      <c r="AB73" s="75"/>
      <c r="AC73" s="74" t="n">
        <f aca="false">AB73*12</f>
        <v>0</v>
      </c>
      <c r="AD73" s="161" t="n">
        <v>12</v>
      </c>
      <c r="AE73" s="138" t="n">
        <f aca="false">AD73*6</f>
        <v>72</v>
      </c>
      <c r="AF73" s="70" t="n">
        <f aca="false">G73+I73+K73+M73+O73+Q73+S73+U73+W73+Y73+AA73+AC73+AE73</f>
        <v>570</v>
      </c>
    </row>
    <row r="74" s="22" customFormat="true" ht="24" hidden="false" customHeight="true" outlineLevel="0" collapsed="false">
      <c r="B74" s="76" t="n">
        <v>70</v>
      </c>
      <c r="C74" s="77" t="s">
        <v>208</v>
      </c>
      <c r="D74" s="62" t="s">
        <v>112</v>
      </c>
      <c r="E74" s="62" t="s">
        <v>160</v>
      </c>
      <c r="F74" s="63" t="n">
        <v>2</v>
      </c>
      <c r="G74" s="64" t="n">
        <f aca="false">F74*10</f>
        <v>20</v>
      </c>
      <c r="H74" s="65" t="n">
        <v>36</v>
      </c>
      <c r="I74" s="66" t="n">
        <f aca="false">H74*1</f>
        <v>36</v>
      </c>
      <c r="J74" s="63" t="n">
        <v>13</v>
      </c>
      <c r="K74" s="64" t="n">
        <f aca="false">J74*1</f>
        <v>13</v>
      </c>
      <c r="L74" s="65" t="n">
        <v>5</v>
      </c>
      <c r="M74" s="66" t="n">
        <f aca="false">L74*10</f>
        <v>50</v>
      </c>
      <c r="N74" s="63" t="n">
        <v>116</v>
      </c>
      <c r="O74" s="64" t="n">
        <f aca="false">N74</f>
        <v>116</v>
      </c>
      <c r="P74" s="65" t="n">
        <v>15</v>
      </c>
      <c r="Q74" s="67" t="n">
        <f aca="false">P74*2</f>
        <v>30</v>
      </c>
      <c r="R74" s="63" t="n">
        <v>1</v>
      </c>
      <c r="S74" s="64" t="n">
        <f aca="false">R74*15</f>
        <v>15</v>
      </c>
      <c r="T74" s="65" t="n">
        <v>7</v>
      </c>
      <c r="U74" s="66" t="n">
        <f aca="false">T74*8</f>
        <v>56</v>
      </c>
      <c r="V74" s="73"/>
      <c r="W74" s="74" t="n">
        <f aca="false">V74*3</f>
        <v>0</v>
      </c>
      <c r="X74" s="63" t="n">
        <v>76</v>
      </c>
      <c r="Y74" s="68" t="n">
        <f aca="false">X74</f>
        <v>76</v>
      </c>
      <c r="Z74" s="75"/>
      <c r="AA74" s="74" t="n">
        <f aca="false">Z74*6</f>
        <v>0</v>
      </c>
      <c r="AB74" s="75"/>
      <c r="AC74" s="74" t="n">
        <f aca="false">AB74*12</f>
        <v>0</v>
      </c>
      <c r="AD74" s="161" t="n">
        <v>12</v>
      </c>
      <c r="AE74" s="138" t="n">
        <f aca="false">AD74*6</f>
        <v>72</v>
      </c>
      <c r="AF74" s="70" t="n">
        <f aca="false">G74+I74+K74+M74+O74+Q74+S74+U74+W74+Y74+AA74+AC74+AE74</f>
        <v>484</v>
      </c>
    </row>
    <row r="75" customFormat="false" ht="24" hidden="false" customHeight="true" outlineLevel="0" collapsed="false">
      <c r="B75" s="60" t="n">
        <v>71</v>
      </c>
      <c r="C75" s="61" t="s">
        <v>149</v>
      </c>
      <c r="D75" s="62" t="s">
        <v>112</v>
      </c>
      <c r="E75" s="62" t="s">
        <v>113</v>
      </c>
      <c r="F75" s="63" t="n">
        <v>8</v>
      </c>
      <c r="G75" s="64" t="n">
        <f aca="false">F75*10</f>
        <v>80</v>
      </c>
      <c r="H75" s="65" t="n">
        <v>61</v>
      </c>
      <c r="I75" s="66" t="n">
        <f aca="false">H75*1</f>
        <v>61</v>
      </c>
      <c r="J75" s="63" t="n">
        <v>16</v>
      </c>
      <c r="K75" s="64" t="n">
        <f aca="false">J75*1</f>
        <v>16</v>
      </c>
      <c r="L75" s="65" t="n">
        <v>8</v>
      </c>
      <c r="M75" s="66" t="n">
        <f aca="false">L75*10</f>
        <v>80</v>
      </c>
      <c r="N75" s="63" t="n">
        <v>110</v>
      </c>
      <c r="O75" s="64" t="n">
        <f aca="false">N75</f>
        <v>110</v>
      </c>
      <c r="P75" s="65" t="n">
        <v>55</v>
      </c>
      <c r="Q75" s="67" t="n">
        <f aca="false">P75*2</f>
        <v>110</v>
      </c>
      <c r="R75" s="63" t="n">
        <v>2</v>
      </c>
      <c r="S75" s="64" t="n">
        <f aca="false">R75*15</f>
        <v>30</v>
      </c>
      <c r="T75" s="65" t="n">
        <v>4</v>
      </c>
      <c r="U75" s="66" t="n">
        <f aca="false">T75*8</f>
        <v>32</v>
      </c>
      <c r="V75" s="63" t="n">
        <v>23</v>
      </c>
      <c r="W75" s="66" t="n">
        <f aca="false">V75*3</f>
        <v>69</v>
      </c>
      <c r="X75" s="63" t="n">
        <v>114</v>
      </c>
      <c r="Y75" s="68" t="n">
        <f aca="false">X75</f>
        <v>114</v>
      </c>
      <c r="Z75" s="65" t="n">
        <v>0</v>
      </c>
      <c r="AA75" s="66" t="n">
        <f aca="false">Z75*6</f>
        <v>0</v>
      </c>
      <c r="AB75" s="65" t="n">
        <v>4</v>
      </c>
      <c r="AC75" s="66" t="n">
        <f aca="false">AB75*12</f>
        <v>48</v>
      </c>
      <c r="AD75" s="161" t="n">
        <v>11</v>
      </c>
      <c r="AE75" s="138" t="n">
        <f aca="false">AD75*6</f>
        <v>66</v>
      </c>
      <c r="AF75" s="70" t="n">
        <f aca="false">G75+I75+K75+M75+O75+Q75+S75+U75+W75+Y75+AA75+AC75+AE75</f>
        <v>816</v>
      </c>
    </row>
    <row r="76" customFormat="false" ht="24" hidden="false" customHeight="true" outlineLevel="0" collapsed="false">
      <c r="B76" s="60" t="n">
        <v>72</v>
      </c>
      <c r="C76" s="61" t="s">
        <v>104</v>
      </c>
      <c r="D76" s="62" t="s">
        <v>88</v>
      </c>
      <c r="E76" s="62" t="s">
        <v>84</v>
      </c>
      <c r="F76" s="63" t="n">
        <v>8</v>
      </c>
      <c r="G76" s="64" t="n">
        <f aca="false">F76*10</f>
        <v>80</v>
      </c>
      <c r="H76" s="65" t="n">
        <v>64</v>
      </c>
      <c r="I76" s="66" t="n">
        <f aca="false">H76*1</f>
        <v>64</v>
      </c>
      <c r="J76" s="63" t="n">
        <v>29</v>
      </c>
      <c r="K76" s="64" t="n">
        <f aca="false">J76*1</f>
        <v>29</v>
      </c>
      <c r="L76" s="65" t="n">
        <v>7</v>
      </c>
      <c r="M76" s="66" t="n">
        <f aca="false">L76*10</f>
        <v>70</v>
      </c>
      <c r="N76" s="63" t="n">
        <v>185</v>
      </c>
      <c r="O76" s="64" t="n">
        <f aca="false">N76</f>
        <v>185</v>
      </c>
      <c r="P76" s="65" t="n">
        <v>67</v>
      </c>
      <c r="Q76" s="67" t="n">
        <f aca="false">P76*2</f>
        <v>134</v>
      </c>
      <c r="R76" s="63" t="n">
        <v>1</v>
      </c>
      <c r="S76" s="64" t="n">
        <f aca="false">R76*15</f>
        <v>15</v>
      </c>
      <c r="T76" s="65" t="n">
        <v>13</v>
      </c>
      <c r="U76" s="66" t="n">
        <f aca="false">T76*8</f>
        <v>104</v>
      </c>
      <c r="V76" s="63" t="n">
        <v>26</v>
      </c>
      <c r="W76" s="66" t="n">
        <f aca="false">V76*3</f>
        <v>78</v>
      </c>
      <c r="X76" s="63" t="n">
        <v>129</v>
      </c>
      <c r="Y76" s="68" t="n">
        <f aca="false">X76</f>
        <v>129</v>
      </c>
      <c r="Z76" s="65" t="n">
        <v>18</v>
      </c>
      <c r="AA76" s="66" t="n">
        <f aca="false">Z76*6</f>
        <v>108</v>
      </c>
      <c r="AB76" s="65" t="n">
        <v>2</v>
      </c>
      <c r="AC76" s="66" t="n">
        <f aca="false">AB76*12</f>
        <v>24</v>
      </c>
      <c r="AD76" s="161" t="n">
        <v>11</v>
      </c>
      <c r="AE76" s="138" t="n">
        <f aca="false">AD76*6</f>
        <v>66</v>
      </c>
      <c r="AF76" s="70" t="n">
        <f aca="false">G76+I76+K76+M76+O76+Q76+S76+U76+W76+Y76+AA76+AC76+AE76</f>
        <v>1086</v>
      </c>
    </row>
    <row r="77" customFormat="false" ht="24" hidden="false" customHeight="true" outlineLevel="0" collapsed="false">
      <c r="B77" s="60" t="n">
        <v>73</v>
      </c>
      <c r="C77" s="61" t="s">
        <v>91</v>
      </c>
      <c r="D77" s="62" t="s">
        <v>83</v>
      </c>
      <c r="E77" s="62" t="s">
        <v>92</v>
      </c>
      <c r="F77" s="63" t="n">
        <v>10</v>
      </c>
      <c r="G77" s="64" t="n">
        <f aca="false">F77*10</f>
        <v>100</v>
      </c>
      <c r="H77" s="65" t="n">
        <v>64</v>
      </c>
      <c r="I77" s="66" t="n">
        <f aca="false">H77*1</f>
        <v>64</v>
      </c>
      <c r="J77" s="63" t="n">
        <v>54</v>
      </c>
      <c r="K77" s="64" t="n">
        <f aca="false">J77*1</f>
        <v>54</v>
      </c>
      <c r="L77" s="65" t="n">
        <v>9</v>
      </c>
      <c r="M77" s="66" t="n">
        <f aca="false">L77*10</f>
        <v>90</v>
      </c>
      <c r="N77" s="63" t="n">
        <v>160</v>
      </c>
      <c r="O77" s="64" t="n">
        <f aca="false">N77</f>
        <v>160</v>
      </c>
      <c r="P77" s="65" t="n">
        <v>63</v>
      </c>
      <c r="Q77" s="67" t="n">
        <f aca="false">P77*2</f>
        <v>126</v>
      </c>
      <c r="R77" s="63" t="n">
        <v>5</v>
      </c>
      <c r="S77" s="64" t="n">
        <f aca="false">R77*15</f>
        <v>75</v>
      </c>
      <c r="T77" s="65" t="n">
        <v>14</v>
      </c>
      <c r="U77" s="66" t="n">
        <f aca="false">T77*8</f>
        <v>112</v>
      </c>
      <c r="V77" s="63" t="n">
        <v>46</v>
      </c>
      <c r="W77" s="66" t="n">
        <f aca="false">V77*3</f>
        <v>138</v>
      </c>
      <c r="X77" s="63" t="n">
        <v>104</v>
      </c>
      <c r="Y77" s="68" t="n">
        <f aca="false">X77</f>
        <v>104</v>
      </c>
      <c r="Z77" s="65" t="n">
        <v>14</v>
      </c>
      <c r="AA77" s="66" t="n">
        <f aca="false">Z77*6</f>
        <v>84</v>
      </c>
      <c r="AB77" s="65" t="n">
        <v>2</v>
      </c>
      <c r="AC77" s="66" t="n">
        <f aca="false">AB77*12</f>
        <v>24</v>
      </c>
      <c r="AD77" s="161" t="n">
        <v>11</v>
      </c>
      <c r="AE77" s="138" t="n">
        <f aca="false">AD77*6</f>
        <v>66</v>
      </c>
      <c r="AF77" s="70" t="n">
        <f aca="false">G77+I77+K77+M77+O77+Q77+S77+U77+W77+Y77+AA77+AC77+AE77</f>
        <v>1197</v>
      </c>
    </row>
    <row r="78" customFormat="false" ht="24" hidden="false" customHeight="true" outlineLevel="0" collapsed="false">
      <c r="B78" s="60" t="n">
        <v>74</v>
      </c>
      <c r="C78" s="61" t="s">
        <v>121</v>
      </c>
      <c r="D78" s="62" t="s">
        <v>112</v>
      </c>
      <c r="E78" s="62" t="s">
        <v>118</v>
      </c>
      <c r="F78" s="63" t="n">
        <v>8</v>
      </c>
      <c r="G78" s="64" t="n">
        <f aca="false">F78*10</f>
        <v>80</v>
      </c>
      <c r="H78" s="65" t="n">
        <v>65</v>
      </c>
      <c r="I78" s="66" t="n">
        <f aca="false">H78*1</f>
        <v>65</v>
      </c>
      <c r="J78" s="63" t="n">
        <v>1</v>
      </c>
      <c r="K78" s="64" t="n">
        <f aca="false">J78*1</f>
        <v>1</v>
      </c>
      <c r="L78" s="65" t="n">
        <v>8</v>
      </c>
      <c r="M78" s="66" t="n">
        <f aca="false">L78*10</f>
        <v>80</v>
      </c>
      <c r="N78" s="63" t="n">
        <v>163</v>
      </c>
      <c r="O78" s="64" t="n">
        <f aca="false">N78</f>
        <v>163</v>
      </c>
      <c r="P78" s="65" t="n">
        <v>62</v>
      </c>
      <c r="Q78" s="67" t="n">
        <f aca="false">P78*2</f>
        <v>124</v>
      </c>
      <c r="R78" s="63" t="n">
        <v>1</v>
      </c>
      <c r="S78" s="64" t="n">
        <f aca="false">R78*15</f>
        <v>15</v>
      </c>
      <c r="T78" s="65" t="n">
        <v>9</v>
      </c>
      <c r="U78" s="66" t="n">
        <f aca="false">T78*8</f>
        <v>72</v>
      </c>
      <c r="V78" s="63" t="n">
        <v>29</v>
      </c>
      <c r="W78" s="66" t="n">
        <f aca="false">V78*3</f>
        <v>87</v>
      </c>
      <c r="X78" s="63" t="n">
        <v>119</v>
      </c>
      <c r="Y78" s="68" t="n">
        <f aca="false">X78</f>
        <v>119</v>
      </c>
      <c r="Z78" s="65" t="n">
        <v>13</v>
      </c>
      <c r="AA78" s="66" t="n">
        <f aca="false">Z78*6</f>
        <v>78</v>
      </c>
      <c r="AB78" s="65" t="n">
        <v>2</v>
      </c>
      <c r="AC78" s="66" t="n">
        <f aca="false">AB78*12</f>
        <v>24</v>
      </c>
      <c r="AD78" s="161" t="n">
        <v>11</v>
      </c>
      <c r="AE78" s="138" t="n">
        <f aca="false">AD78*6</f>
        <v>66</v>
      </c>
      <c r="AF78" s="70" t="n">
        <f aca="false">G78+I78+K78+M78+O78+Q78+S78+U78+W78+Y78+AA78+AC78+AE78</f>
        <v>974</v>
      </c>
    </row>
    <row r="79" customFormat="false" ht="24" hidden="false" customHeight="true" outlineLevel="0" collapsed="false">
      <c r="B79" s="60" t="n">
        <v>75</v>
      </c>
      <c r="C79" s="61" t="s">
        <v>125</v>
      </c>
      <c r="D79" s="62" t="s">
        <v>83</v>
      </c>
      <c r="E79" s="62" t="s">
        <v>84</v>
      </c>
      <c r="F79" s="63" t="n">
        <v>7</v>
      </c>
      <c r="G79" s="64" t="n">
        <f aca="false">F79*10</f>
        <v>70</v>
      </c>
      <c r="H79" s="65" t="n">
        <v>68</v>
      </c>
      <c r="I79" s="66" t="n">
        <f aca="false">H79*1</f>
        <v>68</v>
      </c>
      <c r="J79" s="63" t="n">
        <v>43</v>
      </c>
      <c r="K79" s="64" t="n">
        <f aca="false">J79*1</f>
        <v>43</v>
      </c>
      <c r="L79" s="65" t="n">
        <v>10</v>
      </c>
      <c r="M79" s="66" t="n">
        <f aca="false">L79*10</f>
        <v>100</v>
      </c>
      <c r="N79" s="63" t="n">
        <v>134</v>
      </c>
      <c r="O79" s="64" t="n">
        <f aca="false">N79</f>
        <v>134</v>
      </c>
      <c r="P79" s="65" t="n">
        <v>36</v>
      </c>
      <c r="Q79" s="67" t="n">
        <f aca="false">P79*2</f>
        <v>72</v>
      </c>
      <c r="R79" s="63" t="n">
        <v>2</v>
      </c>
      <c r="S79" s="64" t="n">
        <f aca="false">R79*15</f>
        <v>30</v>
      </c>
      <c r="T79" s="65" t="n">
        <v>8</v>
      </c>
      <c r="U79" s="66" t="n">
        <f aca="false">T79*8</f>
        <v>64</v>
      </c>
      <c r="V79" s="63" t="n">
        <v>41</v>
      </c>
      <c r="W79" s="66" t="n">
        <f aca="false">V79*3</f>
        <v>123</v>
      </c>
      <c r="X79" s="63" t="n">
        <v>102</v>
      </c>
      <c r="Y79" s="68" t="n">
        <f aca="false">X79</f>
        <v>102</v>
      </c>
      <c r="Z79" s="65" t="n">
        <v>7</v>
      </c>
      <c r="AA79" s="66" t="n">
        <f aca="false">Z79*6</f>
        <v>42</v>
      </c>
      <c r="AB79" s="65" t="n">
        <v>2</v>
      </c>
      <c r="AC79" s="66" t="n">
        <f aca="false">AB79*12</f>
        <v>24</v>
      </c>
      <c r="AD79" s="161" t="n">
        <v>11</v>
      </c>
      <c r="AE79" s="138" t="n">
        <f aca="false">AD79*6</f>
        <v>66</v>
      </c>
      <c r="AF79" s="70" t="n">
        <f aca="false">G79+I79+K79+M79+O79+Q79+S79+U79+W79+Y79+AA79+AC79+AE79</f>
        <v>938</v>
      </c>
    </row>
    <row r="80" customFormat="false" ht="24" hidden="false" customHeight="true" outlineLevel="0" collapsed="false">
      <c r="B80" s="60" t="n">
        <v>76</v>
      </c>
      <c r="C80" s="61" t="s">
        <v>176</v>
      </c>
      <c r="D80" s="62" t="s">
        <v>88</v>
      </c>
      <c r="E80" s="62" t="s">
        <v>84</v>
      </c>
      <c r="F80" s="63" t="n">
        <v>7</v>
      </c>
      <c r="G80" s="64" t="n">
        <f aca="false">F80*10</f>
        <v>70</v>
      </c>
      <c r="H80" s="65" t="n">
        <v>48</v>
      </c>
      <c r="I80" s="66" t="n">
        <f aca="false">H80*1</f>
        <v>48</v>
      </c>
      <c r="J80" s="63" t="n">
        <v>3</v>
      </c>
      <c r="K80" s="64" t="n">
        <f aca="false">J80*1</f>
        <v>3</v>
      </c>
      <c r="L80" s="65" t="n">
        <v>6</v>
      </c>
      <c r="M80" s="66" t="n">
        <f aca="false">L80*10</f>
        <v>60</v>
      </c>
      <c r="N80" s="63" t="n">
        <v>119</v>
      </c>
      <c r="O80" s="64" t="n">
        <f aca="false">N80</f>
        <v>119</v>
      </c>
      <c r="P80" s="65" t="n">
        <v>40</v>
      </c>
      <c r="Q80" s="67" t="n">
        <f aca="false">P80*2</f>
        <v>80</v>
      </c>
      <c r="R80" s="63" t="n">
        <v>3</v>
      </c>
      <c r="S80" s="64" t="n">
        <f aca="false">R80*15</f>
        <v>45</v>
      </c>
      <c r="T80" s="65" t="n">
        <v>5</v>
      </c>
      <c r="U80" s="66" t="n">
        <f aca="false">T80*8</f>
        <v>40</v>
      </c>
      <c r="V80" s="63" t="n">
        <v>23</v>
      </c>
      <c r="W80" s="66" t="n">
        <f aca="false">V80*3</f>
        <v>69</v>
      </c>
      <c r="X80" s="63" t="n">
        <v>42</v>
      </c>
      <c r="Y80" s="68" t="n">
        <f aca="false">X80</f>
        <v>42</v>
      </c>
      <c r="Z80" s="65" t="n">
        <v>6</v>
      </c>
      <c r="AA80" s="66" t="n">
        <f aca="false">Z80*6</f>
        <v>36</v>
      </c>
      <c r="AB80" s="65" t="n">
        <v>2</v>
      </c>
      <c r="AC80" s="66" t="n">
        <f aca="false">AB80*12</f>
        <v>24</v>
      </c>
      <c r="AD80" s="161" t="n">
        <v>11</v>
      </c>
      <c r="AE80" s="138" t="n">
        <f aca="false">AD80*6</f>
        <v>66</v>
      </c>
      <c r="AF80" s="70" t="n">
        <f aca="false">G80+I80+K80+M80+O80+Q80+S80+U80+W80+Y80+AA80+AC80+AE80</f>
        <v>702</v>
      </c>
    </row>
    <row r="81" customFormat="false" ht="24" hidden="false" customHeight="true" outlineLevel="0" collapsed="false">
      <c r="B81" s="60" t="n">
        <v>77</v>
      </c>
      <c r="C81" s="61" t="s">
        <v>152</v>
      </c>
      <c r="D81" s="62" t="s">
        <v>83</v>
      </c>
      <c r="E81" s="62" t="s">
        <v>92</v>
      </c>
      <c r="F81" s="63" t="n">
        <v>8</v>
      </c>
      <c r="G81" s="64" t="n">
        <f aca="false">F81*10</f>
        <v>80</v>
      </c>
      <c r="H81" s="65" t="n">
        <v>57</v>
      </c>
      <c r="I81" s="66" t="n">
        <f aca="false">H81*1</f>
        <v>57</v>
      </c>
      <c r="J81" s="63" t="n">
        <v>17</v>
      </c>
      <c r="K81" s="64" t="n">
        <f aca="false">J81*1</f>
        <v>17</v>
      </c>
      <c r="L81" s="65" t="n">
        <v>9</v>
      </c>
      <c r="M81" s="66" t="n">
        <f aca="false">L81*10</f>
        <v>90</v>
      </c>
      <c r="N81" s="63" t="n">
        <v>126</v>
      </c>
      <c r="O81" s="64" t="n">
        <f aca="false">N81</f>
        <v>126</v>
      </c>
      <c r="P81" s="65" t="n">
        <v>43</v>
      </c>
      <c r="Q81" s="67" t="n">
        <f aca="false">P81*2</f>
        <v>86</v>
      </c>
      <c r="R81" s="63" t="n">
        <v>2</v>
      </c>
      <c r="S81" s="64" t="n">
        <f aca="false">R81*15</f>
        <v>30</v>
      </c>
      <c r="T81" s="65" t="n">
        <v>5</v>
      </c>
      <c r="U81" s="66" t="n">
        <f aca="false">T81*8</f>
        <v>40</v>
      </c>
      <c r="V81" s="63" t="n">
        <v>34</v>
      </c>
      <c r="W81" s="66" t="n">
        <f aca="false">V81*3</f>
        <v>102</v>
      </c>
      <c r="X81" s="63" t="n">
        <v>82</v>
      </c>
      <c r="Y81" s="68" t="n">
        <f aca="false">X81</f>
        <v>82</v>
      </c>
      <c r="Z81" s="65" t="n">
        <v>2</v>
      </c>
      <c r="AA81" s="66" t="n">
        <f aca="false">Z81*6</f>
        <v>12</v>
      </c>
      <c r="AB81" s="65" t="n">
        <v>2</v>
      </c>
      <c r="AC81" s="66" t="n">
        <f aca="false">AB81*12</f>
        <v>24</v>
      </c>
      <c r="AD81" s="161" t="n">
        <v>11</v>
      </c>
      <c r="AE81" s="138" t="n">
        <f aca="false">AD81*6</f>
        <v>66</v>
      </c>
      <c r="AF81" s="70" t="n">
        <f aca="false">G81+I81+K81+M81+O81+Q81+S81+U81+W81+Y81+AA81+AC81+AE81</f>
        <v>812</v>
      </c>
    </row>
    <row r="82" customFormat="false" ht="24" hidden="false" customHeight="true" outlineLevel="0" collapsed="false">
      <c r="B82" s="60" t="n">
        <v>78</v>
      </c>
      <c r="C82" s="61" t="s">
        <v>127</v>
      </c>
      <c r="D82" s="62" t="s">
        <v>83</v>
      </c>
      <c r="E82" s="62" t="s">
        <v>84</v>
      </c>
      <c r="F82" s="63" t="n">
        <v>8</v>
      </c>
      <c r="G82" s="64" t="n">
        <f aca="false">F82*10</f>
        <v>80</v>
      </c>
      <c r="H82" s="65" t="n">
        <v>62</v>
      </c>
      <c r="I82" s="66" t="n">
        <f aca="false">H82*1</f>
        <v>62</v>
      </c>
      <c r="J82" s="63" t="n">
        <v>42</v>
      </c>
      <c r="K82" s="64" t="n">
        <f aca="false">J82*1</f>
        <v>42</v>
      </c>
      <c r="L82" s="65" t="n">
        <v>10</v>
      </c>
      <c r="M82" s="66" t="n">
        <f aca="false">L82*10</f>
        <v>100</v>
      </c>
      <c r="N82" s="63" t="n">
        <v>133</v>
      </c>
      <c r="O82" s="64" t="n">
        <f aca="false">N82</f>
        <v>133</v>
      </c>
      <c r="P82" s="65" t="n">
        <v>18</v>
      </c>
      <c r="Q82" s="67" t="n">
        <f aca="false">P82*2</f>
        <v>36</v>
      </c>
      <c r="R82" s="63" t="n">
        <v>1</v>
      </c>
      <c r="S82" s="64" t="n">
        <f aca="false">R82*15</f>
        <v>15</v>
      </c>
      <c r="T82" s="65" t="n">
        <v>11</v>
      </c>
      <c r="U82" s="66" t="n">
        <f aca="false">T82*8</f>
        <v>88</v>
      </c>
      <c r="V82" s="63" t="n">
        <v>30</v>
      </c>
      <c r="W82" s="66" t="n">
        <f aca="false">V82*3</f>
        <v>90</v>
      </c>
      <c r="X82" s="63" t="n">
        <v>94</v>
      </c>
      <c r="Y82" s="68" t="n">
        <f aca="false">X82</f>
        <v>94</v>
      </c>
      <c r="Z82" s="65" t="n">
        <v>16</v>
      </c>
      <c r="AA82" s="66" t="n">
        <f aca="false">Z82*6</f>
        <v>96</v>
      </c>
      <c r="AB82" s="65" t="n">
        <v>1</v>
      </c>
      <c r="AC82" s="66" t="n">
        <f aca="false">AB82*12</f>
        <v>12</v>
      </c>
      <c r="AD82" s="161" t="n">
        <v>11</v>
      </c>
      <c r="AE82" s="138" t="n">
        <f aca="false">AD82*6</f>
        <v>66</v>
      </c>
      <c r="AF82" s="70" t="n">
        <f aca="false">G82+I82+K82+M82+O82+Q82+S82+U82+W82+Y82+AA82+AC82+AE82</f>
        <v>914</v>
      </c>
    </row>
    <row r="83" customFormat="false" ht="24" hidden="false" customHeight="true" outlineLevel="0" collapsed="false">
      <c r="B83" s="60" t="n">
        <v>79</v>
      </c>
      <c r="C83" s="61" t="s">
        <v>133</v>
      </c>
      <c r="D83" s="62" t="s">
        <v>112</v>
      </c>
      <c r="E83" s="62" t="s">
        <v>113</v>
      </c>
      <c r="F83" s="63" t="n">
        <v>7</v>
      </c>
      <c r="G83" s="64" t="n">
        <f aca="false">F83*10</f>
        <v>70</v>
      </c>
      <c r="H83" s="65" t="n">
        <v>76</v>
      </c>
      <c r="I83" s="66" t="n">
        <f aca="false">H83*1</f>
        <v>76</v>
      </c>
      <c r="J83" s="63" t="n">
        <v>40</v>
      </c>
      <c r="K83" s="64" t="n">
        <f aca="false">J83*1</f>
        <v>40</v>
      </c>
      <c r="L83" s="65" t="n">
        <v>7</v>
      </c>
      <c r="M83" s="66" t="n">
        <f aca="false">L83*10</f>
        <v>70</v>
      </c>
      <c r="N83" s="63" t="n">
        <v>193</v>
      </c>
      <c r="O83" s="64" t="n">
        <f aca="false">N83</f>
        <v>193</v>
      </c>
      <c r="P83" s="65" t="n">
        <v>51</v>
      </c>
      <c r="Q83" s="67" t="n">
        <f aca="false">P83*2</f>
        <v>102</v>
      </c>
      <c r="R83" s="63" t="n">
        <v>2</v>
      </c>
      <c r="S83" s="64" t="n">
        <f aca="false">R83*15</f>
        <v>30</v>
      </c>
      <c r="T83" s="65" t="n">
        <v>9</v>
      </c>
      <c r="U83" s="66" t="n">
        <f aca="false">T83*8</f>
        <v>72</v>
      </c>
      <c r="V83" s="63" t="n">
        <v>26</v>
      </c>
      <c r="W83" s="66" t="n">
        <f aca="false">V83*3</f>
        <v>78</v>
      </c>
      <c r="X83" s="63" t="n">
        <v>99</v>
      </c>
      <c r="Y83" s="68" t="n">
        <f aca="false">X83</f>
        <v>99</v>
      </c>
      <c r="Z83" s="65" t="n">
        <v>0</v>
      </c>
      <c r="AA83" s="66" t="n">
        <f aca="false">Z83*6</f>
        <v>0</v>
      </c>
      <c r="AB83" s="65" t="n">
        <v>1</v>
      </c>
      <c r="AC83" s="66" t="n">
        <f aca="false">AB83*12</f>
        <v>12</v>
      </c>
      <c r="AD83" s="161" t="n">
        <v>11</v>
      </c>
      <c r="AE83" s="138" t="n">
        <f aca="false">AD83*6</f>
        <v>66</v>
      </c>
      <c r="AF83" s="70" t="n">
        <f aca="false">G83+I83+K83+M83+O83+Q83+S83+U83+W83+Y83+AA83+AC83+AE83</f>
        <v>908</v>
      </c>
    </row>
    <row r="84" customFormat="false" ht="24" hidden="false" customHeight="true" outlineLevel="0" collapsed="false">
      <c r="B84" s="60" t="n">
        <v>80</v>
      </c>
      <c r="C84" s="61" t="s">
        <v>181</v>
      </c>
      <c r="D84" s="62" t="s">
        <v>112</v>
      </c>
      <c r="E84" s="62" t="s">
        <v>113</v>
      </c>
      <c r="F84" s="63" t="n">
        <v>3</v>
      </c>
      <c r="G84" s="64" t="n">
        <f aca="false">F84*10</f>
        <v>30</v>
      </c>
      <c r="H84" s="65" t="n">
        <v>23</v>
      </c>
      <c r="I84" s="66" t="n">
        <f aca="false">H84*1</f>
        <v>23</v>
      </c>
      <c r="J84" s="63" t="n">
        <v>0</v>
      </c>
      <c r="K84" s="64" t="n">
        <f aca="false">J84*1</f>
        <v>0</v>
      </c>
      <c r="L84" s="65" t="n">
        <v>5</v>
      </c>
      <c r="M84" s="66" t="n">
        <f aca="false">L84*10</f>
        <v>50</v>
      </c>
      <c r="N84" s="63" t="n">
        <v>134</v>
      </c>
      <c r="O84" s="64" t="n">
        <f aca="false">N84</f>
        <v>134</v>
      </c>
      <c r="P84" s="65" t="n">
        <v>36</v>
      </c>
      <c r="Q84" s="67" t="n">
        <f aca="false">P84*2</f>
        <v>72</v>
      </c>
      <c r="R84" s="63" t="n">
        <v>1</v>
      </c>
      <c r="S84" s="64" t="n">
        <f aca="false">R84*15</f>
        <v>15</v>
      </c>
      <c r="T84" s="65" t="n">
        <v>5</v>
      </c>
      <c r="U84" s="66" t="n">
        <f aca="false">T84*8</f>
        <v>40</v>
      </c>
      <c r="V84" s="63" t="n">
        <v>23</v>
      </c>
      <c r="W84" s="66" t="n">
        <f aca="false">V84*3</f>
        <v>69</v>
      </c>
      <c r="X84" s="63" t="n">
        <v>84</v>
      </c>
      <c r="Y84" s="68" t="n">
        <f aca="false">X84</f>
        <v>84</v>
      </c>
      <c r="Z84" s="65" t="n">
        <v>18</v>
      </c>
      <c r="AA84" s="66" t="n">
        <f aca="false">Z84*6</f>
        <v>108</v>
      </c>
      <c r="AB84" s="65" t="n">
        <v>0</v>
      </c>
      <c r="AC84" s="66" t="n">
        <f aca="false">AB84*12</f>
        <v>0</v>
      </c>
      <c r="AD84" s="161" t="n">
        <v>11</v>
      </c>
      <c r="AE84" s="138" t="n">
        <f aca="false">AD84*6</f>
        <v>66</v>
      </c>
      <c r="AF84" s="70" t="n">
        <f aca="false">G84+I84+K84+M84+O84+Q84+S84+U84+W84+Y84+AA84+AC84+AE84</f>
        <v>691</v>
      </c>
    </row>
    <row r="85" customFormat="false" ht="24" hidden="false" customHeight="true" outlineLevel="0" collapsed="false">
      <c r="B85" s="60" t="n">
        <v>81</v>
      </c>
      <c r="C85" s="61" t="s">
        <v>137</v>
      </c>
      <c r="D85" s="62" t="s">
        <v>88</v>
      </c>
      <c r="E85" s="62" t="s">
        <v>84</v>
      </c>
      <c r="F85" s="63" t="n">
        <v>5</v>
      </c>
      <c r="G85" s="64" t="n">
        <f aca="false">F85*10</f>
        <v>50</v>
      </c>
      <c r="H85" s="65" t="n">
        <v>48</v>
      </c>
      <c r="I85" s="66" t="n">
        <f aca="false">H85*1</f>
        <v>48</v>
      </c>
      <c r="J85" s="63" t="n">
        <v>32</v>
      </c>
      <c r="K85" s="64" t="n">
        <f aca="false">J85*1</f>
        <v>32</v>
      </c>
      <c r="L85" s="65" t="n">
        <v>4</v>
      </c>
      <c r="M85" s="66" t="n">
        <f aca="false">L85*10</f>
        <v>40</v>
      </c>
      <c r="N85" s="63" t="n">
        <v>140</v>
      </c>
      <c r="O85" s="64" t="n">
        <f aca="false">N85</f>
        <v>140</v>
      </c>
      <c r="P85" s="65" t="n">
        <v>59</v>
      </c>
      <c r="Q85" s="67" t="n">
        <f aca="false">P85*2</f>
        <v>118</v>
      </c>
      <c r="R85" s="63" t="n">
        <v>3</v>
      </c>
      <c r="S85" s="64" t="n">
        <f aca="false">R85*15</f>
        <v>45</v>
      </c>
      <c r="T85" s="65" t="n">
        <v>6</v>
      </c>
      <c r="U85" s="66" t="n">
        <f aca="false">T85*8</f>
        <v>48</v>
      </c>
      <c r="V85" s="63" t="n">
        <v>32</v>
      </c>
      <c r="W85" s="66" t="n">
        <f aca="false">V85*3</f>
        <v>96</v>
      </c>
      <c r="X85" s="63" t="n">
        <v>107</v>
      </c>
      <c r="Y85" s="68" t="n">
        <f aca="false">X85</f>
        <v>107</v>
      </c>
      <c r="Z85" s="65" t="n">
        <v>16</v>
      </c>
      <c r="AA85" s="66" t="n">
        <f aca="false">Z85*6</f>
        <v>96</v>
      </c>
      <c r="AB85" s="65" t="n">
        <v>0</v>
      </c>
      <c r="AC85" s="66" t="n">
        <f aca="false">AB85*12</f>
        <v>0</v>
      </c>
      <c r="AD85" s="161" t="n">
        <v>11</v>
      </c>
      <c r="AE85" s="138" t="n">
        <f aca="false">AD85*6</f>
        <v>66</v>
      </c>
      <c r="AF85" s="70" t="n">
        <f aca="false">G85+I85+K85+M85+O85+Q85+S85+U85+W85+Y85+AA85+AC85+AE85</f>
        <v>886</v>
      </c>
    </row>
    <row r="86" customFormat="false" ht="24" hidden="false" customHeight="true" outlineLevel="0" collapsed="false">
      <c r="B86" s="60" t="n">
        <v>82</v>
      </c>
      <c r="C86" s="61" t="s">
        <v>151</v>
      </c>
      <c r="D86" s="62" t="s">
        <v>88</v>
      </c>
      <c r="E86" s="62" t="s">
        <v>84</v>
      </c>
      <c r="F86" s="63" t="n">
        <v>4</v>
      </c>
      <c r="G86" s="64" t="n">
        <f aca="false">F86*10</f>
        <v>40</v>
      </c>
      <c r="H86" s="65" t="n">
        <v>34</v>
      </c>
      <c r="I86" s="66" t="n">
        <f aca="false">H86*1</f>
        <v>34</v>
      </c>
      <c r="J86" s="63" t="n">
        <v>23</v>
      </c>
      <c r="K86" s="64" t="n">
        <f aca="false">J86*1</f>
        <v>23</v>
      </c>
      <c r="L86" s="65" t="n">
        <v>9</v>
      </c>
      <c r="M86" s="66" t="n">
        <f aca="false">L86*10</f>
        <v>90</v>
      </c>
      <c r="N86" s="63" t="n">
        <v>136</v>
      </c>
      <c r="O86" s="64" t="n">
        <f aca="false">N86</f>
        <v>136</v>
      </c>
      <c r="P86" s="65" t="n">
        <v>46</v>
      </c>
      <c r="Q86" s="67" t="n">
        <f aca="false">P86*2</f>
        <v>92</v>
      </c>
      <c r="R86" s="63" t="n">
        <v>5</v>
      </c>
      <c r="S86" s="64" t="n">
        <f aca="false">R86*15</f>
        <v>75</v>
      </c>
      <c r="T86" s="65" t="n">
        <v>6</v>
      </c>
      <c r="U86" s="66" t="n">
        <f aca="false">T86*8</f>
        <v>48</v>
      </c>
      <c r="V86" s="63" t="n">
        <v>15</v>
      </c>
      <c r="W86" s="66" t="n">
        <f aca="false">V86*3</f>
        <v>45</v>
      </c>
      <c r="X86" s="63" t="n">
        <v>104</v>
      </c>
      <c r="Y86" s="68" t="n">
        <f aca="false">X86</f>
        <v>104</v>
      </c>
      <c r="Z86" s="65" t="n">
        <v>10</v>
      </c>
      <c r="AA86" s="66" t="n">
        <f aca="false">Z86*6</f>
        <v>60</v>
      </c>
      <c r="AB86" s="65" t="n">
        <v>0</v>
      </c>
      <c r="AC86" s="66" t="n">
        <f aca="false">AB86*12</f>
        <v>0</v>
      </c>
      <c r="AD86" s="161" t="n">
        <v>11</v>
      </c>
      <c r="AE86" s="138" t="n">
        <f aca="false">AD86*6</f>
        <v>66</v>
      </c>
      <c r="AF86" s="70" t="n">
        <f aca="false">G86+I86+K86+M86+O86+Q86+S86+U86+W86+Y86+AA86+AC86+AE86</f>
        <v>813</v>
      </c>
    </row>
    <row r="87" customFormat="false" ht="24" hidden="false" customHeight="true" outlineLevel="0" collapsed="false">
      <c r="B87" s="60" t="n">
        <v>83</v>
      </c>
      <c r="C87" s="61" t="s">
        <v>184</v>
      </c>
      <c r="D87" s="62" t="s">
        <v>83</v>
      </c>
      <c r="E87" s="62" t="s">
        <v>92</v>
      </c>
      <c r="F87" s="63" t="n">
        <v>6</v>
      </c>
      <c r="G87" s="64" t="n">
        <f aca="false">F87*10</f>
        <v>60</v>
      </c>
      <c r="H87" s="65" t="n">
        <v>36</v>
      </c>
      <c r="I87" s="66" t="n">
        <f aca="false">H87*1</f>
        <v>36</v>
      </c>
      <c r="J87" s="63" t="n">
        <v>6</v>
      </c>
      <c r="K87" s="64" t="n">
        <f aca="false">J87*1</f>
        <v>6</v>
      </c>
      <c r="L87" s="65" t="n">
        <v>8</v>
      </c>
      <c r="M87" s="66" t="n">
        <f aca="false">L87*10</f>
        <v>80</v>
      </c>
      <c r="N87" s="63" t="n">
        <v>113</v>
      </c>
      <c r="O87" s="64" t="n">
        <f aca="false">N87</f>
        <v>113</v>
      </c>
      <c r="P87" s="65" t="n">
        <v>52</v>
      </c>
      <c r="Q87" s="67" t="n">
        <f aca="false">P87*2</f>
        <v>104</v>
      </c>
      <c r="R87" s="63" t="n">
        <v>2</v>
      </c>
      <c r="S87" s="64" t="n">
        <f aca="false">R87*15</f>
        <v>30</v>
      </c>
      <c r="T87" s="65" t="n">
        <v>5</v>
      </c>
      <c r="U87" s="66" t="n">
        <f aca="false">T87*8</f>
        <v>40</v>
      </c>
      <c r="V87" s="63" t="n">
        <v>10</v>
      </c>
      <c r="W87" s="66" t="n">
        <f aca="false">V87*3</f>
        <v>30</v>
      </c>
      <c r="X87" s="63" t="n">
        <v>59</v>
      </c>
      <c r="Y87" s="68" t="n">
        <f aca="false">X87</f>
        <v>59</v>
      </c>
      <c r="Z87" s="65" t="n">
        <v>6</v>
      </c>
      <c r="AA87" s="66" t="n">
        <f aca="false">Z87*6</f>
        <v>36</v>
      </c>
      <c r="AB87" s="65" t="n">
        <v>0</v>
      </c>
      <c r="AC87" s="66" t="n">
        <f aca="false">AB87*12</f>
        <v>0</v>
      </c>
      <c r="AD87" s="161" t="n">
        <v>11</v>
      </c>
      <c r="AE87" s="138" t="n">
        <f aca="false">AD87*6</f>
        <v>66</v>
      </c>
      <c r="AF87" s="70" t="n">
        <f aca="false">G87+I87+K87+M87+O87+Q87+S87+U87+W87+Y87+AA87+AC87+AE87</f>
        <v>660</v>
      </c>
    </row>
    <row r="88" customFormat="false" ht="24" hidden="false" customHeight="true" outlineLevel="0" collapsed="false">
      <c r="B88" s="60" t="n">
        <v>84</v>
      </c>
      <c r="C88" s="61" t="s">
        <v>196</v>
      </c>
      <c r="D88" s="62" t="s">
        <v>83</v>
      </c>
      <c r="E88" s="62" t="s">
        <v>92</v>
      </c>
      <c r="F88" s="63" t="n">
        <v>4</v>
      </c>
      <c r="G88" s="64" t="n">
        <f aca="false">F88*10</f>
        <v>40</v>
      </c>
      <c r="H88" s="65" t="n">
        <v>51</v>
      </c>
      <c r="I88" s="66" t="n">
        <f aca="false">H88*1</f>
        <v>51</v>
      </c>
      <c r="J88" s="63" t="n">
        <v>4</v>
      </c>
      <c r="K88" s="64" t="n">
        <f aca="false">J88*1</f>
        <v>4</v>
      </c>
      <c r="L88" s="65" t="n">
        <v>4</v>
      </c>
      <c r="M88" s="66" t="n">
        <f aca="false">L88*10</f>
        <v>40</v>
      </c>
      <c r="N88" s="63" t="n">
        <v>111</v>
      </c>
      <c r="O88" s="64" t="n">
        <f aca="false">N88</f>
        <v>111</v>
      </c>
      <c r="P88" s="65" t="n">
        <v>35</v>
      </c>
      <c r="Q88" s="67" t="n">
        <f aca="false">P88*2</f>
        <v>70</v>
      </c>
      <c r="R88" s="63" t="n">
        <v>1</v>
      </c>
      <c r="S88" s="64" t="n">
        <f aca="false">R88*15</f>
        <v>15</v>
      </c>
      <c r="T88" s="65" t="n">
        <v>5</v>
      </c>
      <c r="U88" s="66" t="n">
        <f aca="false">T88*8</f>
        <v>40</v>
      </c>
      <c r="V88" s="63" t="n">
        <v>15</v>
      </c>
      <c r="W88" s="66" t="n">
        <f aca="false">V88*3</f>
        <v>45</v>
      </c>
      <c r="X88" s="63" t="n">
        <v>77</v>
      </c>
      <c r="Y88" s="68" t="n">
        <f aca="false">X88</f>
        <v>77</v>
      </c>
      <c r="Z88" s="65" t="n">
        <v>0</v>
      </c>
      <c r="AA88" s="66" t="n">
        <f aca="false">Z88*6</f>
        <v>0</v>
      </c>
      <c r="AB88" s="65" t="n">
        <v>0</v>
      </c>
      <c r="AC88" s="66" t="n">
        <f aca="false">AB88*12</f>
        <v>0</v>
      </c>
      <c r="AD88" s="161" t="n">
        <v>11</v>
      </c>
      <c r="AE88" s="138" t="n">
        <f aca="false">AD88*6</f>
        <v>66</v>
      </c>
      <c r="AF88" s="70" t="n">
        <f aca="false">G88+I88+K88+M88+O88+Q88+S88+U88+W88+Y88+AA88+AC88+AE88</f>
        <v>559</v>
      </c>
    </row>
    <row r="89" customFormat="false" ht="24" hidden="false" customHeight="true" outlineLevel="0" collapsed="false">
      <c r="B89" s="60" t="n">
        <v>85</v>
      </c>
      <c r="C89" s="61" t="s">
        <v>122</v>
      </c>
      <c r="D89" s="62" t="s">
        <v>101</v>
      </c>
      <c r="E89" s="62" t="s">
        <v>84</v>
      </c>
      <c r="F89" s="63" t="n">
        <v>9</v>
      </c>
      <c r="G89" s="64" t="n">
        <f aca="false">F89*10</f>
        <v>90</v>
      </c>
      <c r="H89" s="65" t="n">
        <v>58</v>
      </c>
      <c r="I89" s="66" t="n">
        <f aca="false">H89*1</f>
        <v>58</v>
      </c>
      <c r="J89" s="63" t="n">
        <v>14</v>
      </c>
      <c r="K89" s="64" t="n">
        <f aca="false">J89*1</f>
        <v>14</v>
      </c>
      <c r="L89" s="65" t="n">
        <v>9</v>
      </c>
      <c r="M89" s="66" t="n">
        <f aca="false">L89*10</f>
        <v>90</v>
      </c>
      <c r="N89" s="63" t="n">
        <v>148</v>
      </c>
      <c r="O89" s="64" t="n">
        <f aca="false">N89</f>
        <v>148</v>
      </c>
      <c r="P89" s="65" t="n">
        <v>52</v>
      </c>
      <c r="Q89" s="67" t="n">
        <f aca="false">P89*2</f>
        <v>104</v>
      </c>
      <c r="R89" s="63" t="n">
        <v>4</v>
      </c>
      <c r="S89" s="64" t="n">
        <f aca="false">R89*15</f>
        <v>60</v>
      </c>
      <c r="T89" s="65" t="n">
        <v>7</v>
      </c>
      <c r="U89" s="66" t="n">
        <f aca="false">T89*8</f>
        <v>56</v>
      </c>
      <c r="V89" s="63" t="n">
        <v>13</v>
      </c>
      <c r="W89" s="66" t="n">
        <f aca="false">V89*3</f>
        <v>39</v>
      </c>
      <c r="X89" s="63" t="n">
        <v>104</v>
      </c>
      <c r="Y89" s="68" t="n">
        <f aca="false">X89</f>
        <v>104</v>
      </c>
      <c r="Z89" s="65" t="n">
        <v>19</v>
      </c>
      <c r="AA89" s="66" t="n">
        <f aca="false">Z89*6</f>
        <v>114</v>
      </c>
      <c r="AB89" s="65" t="n">
        <v>2</v>
      </c>
      <c r="AC89" s="66" t="n">
        <f aca="false">AB89*12</f>
        <v>24</v>
      </c>
      <c r="AD89" s="161" t="n">
        <v>10</v>
      </c>
      <c r="AE89" s="138" t="n">
        <f aca="false">AD89*6</f>
        <v>60</v>
      </c>
      <c r="AF89" s="70" t="n">
        <f aca="false">G89+I89+K89+M89+O89+Q89+S89+U89+W89+Y89+AA89+AC89+AE89</f>
        <v>961</v>
      </c>
    </row>
    <row r="90" customFormat="false" ht="24" hidden="false" customHeight="true" outlineLevel="0" collapsed="false">
      <c r="B90" s="60" t="n">
        <v>86</v>
      </c>
      <c r="C90" s="61" t="s">
        <v>214</v>
      </c>
      <c r="D90" s="62" t="s">
        <v>88</v>
      </c>
      <c r="E90" s="62" t="s">
        <v>84</v>
      </c>
      <c r="F90" s="63" t="n">
        <v>2</v>
      </c>
      <c r="G90" s="64" t="n">
        <f aca="false">F90*10</f>
        <v>20</v>
      </c>
      <c r="H90" s="65" t="n">
        <v>27</v>
      </c>
      <c r="I90" s="66" t="n">
        <f aca="false">H90*1</f>
        <v>27</v>
      </c>
      <c r="J90" s="63" t="n">
        <v>1</v>
      </c>
      <c r="K90" s="64" t="n">
        <f aca="false">J90*1</f>
        <v>1</v>
      </c>
      <c r="L90" s="65" t="n">
        <v>3</v>
      </c>
      <c r="M90" s="66" t="n">
        <f aca="false">L90*10</f>
        <v>30</v>
      </c>
      <c r="N90" s="63" t="n">
        <v>48</v>
      </c>
      <c r="O90" s="64" t="n">
        <f aca="false">N90</f>
        <v>48</v>
      </c>
      <c r="P90" s="65" t="n">
        <v>26</v>
      </c>
      <c r="Q90" s="67" t="n">
        <f aca="false">P90*2</f>
        <v>52</v>
      </c>
      <c r="R90" s="63" t="n">
        <v>0</v>
      </c>
      <c r="S90" s="64" t="n">
        <f aca="false">R90*15</f>
        <v>0</v>
      </c>
      <c r="T90" s="65" t="n">
        <v>4</v>
      </c>
      <c r="U90" s="66" t="n">
        <f aca="false">T90*8</f>
        <v>32</v>
      </c>
      <c r="V90" s="63" t="n">
        <v>0</v>
      </c>
      <c r="W90" s="66" t="n">
        <f aca="false">V90*3</f>
        <v>0</v>
      </c>
      <c r="X90" s="63" t="n">
        <v>31</v>
      </c>
      <c r="Y90" s="68" t="n">
        <f aca="false">X90</f>
        <v>31</v>
      </c>
      <c r="Z90" s="65" t="n">
        <v>23</v>
      </c>
      <c r="AA90" s="66" t="n">
        <f aca="false">Z90*6</f>
        <v>138</v>
      </c>
      <c r="AB90" s="65" t="n">
        <v>1</v>
      </c>
      <c r="AC90" s="66" t="n">
        <f aca="false">AB90*12</f>
        <v>12</v>
      </c>
      <c r="AD90" s="161" t="n">
        <v>10</v>
      </c>
      <c r="AE90" s="138" t="n">
        <f aca="false">AD90*6</f>
        <v>60</v>
      </c>
      <c r="AF90" s="70" t="n">
        <f aca="false">G90+I90+K90+M90+O90+Q90+S90+U90+W90+Y90+AA90+AC90+AE90</f>
        <v>451</v>
      </c>
    </row>
    <row r="91" customFormat="false" ht="24" hidden="false" customHeight="true" outlineLevel="0" collapsed="false">
      <c r="B91" s="60" t="n">
        <v>87</v>
      </c>
      <c r="C91" s="61" t="s">
        <v>164</v>
      </c>
      <c r="D91" s="62" t="s">
        <v>88</v>
      </c>
      <c r="E91" s="62" t="s">
        <v>84</v>
      </c>
      <c r="F91" s="63" t="n">
        <v>5</v>
      </c>
      <c r="G91" s="64" t="n">
        <f aca="false">F91*10</f>
        <v>50</v>
      </c>
      <c r="H91" s="65" t="n">
        <v>45</v>
      </c>
      <c r="I91" s="66" t="n">
        <f aca="false">H91*1</f>
        <v>45</v>
      </c>
      <c r="J91" s="63" t="n">
        <v>13</v>
      </c>
      <c r="K91" s="64" t="n">
        <f aca="false">J91*1</f>
        <v>13</v>
      </c>
      <c r="L91" s="65" t="n">
        <v>4</v>
      </c>
      <c r="M91" s="66" t="n">
        <f aca="false">L91*10</f>
        <v>40</v>
      </c>
      <c r="N91" s="63" t="n">
        <v>127</v>
      </c>
      <c r="O91" s="64" t="n">
        <f aca="false">N91</f>
        <v>127</v>
      </c>
      <c r="P91" s="65" t="n">
        <v>53</v>
      </c>
      <c r="Q91" s="67" t="n">
        <f aca="false">P91*2</f>
        <v>106</v>
      </c>
      <c r="R91" s="63" t="n">
        <v>0</v>
      </c>
      <c r="S91" s="64" t="n">
        <f aca="false">R91*15</f>
        <v>0</v>
      </c>
      <c r="T91" s="65" t="n">
        <v>4</v>
      </c>
      <c r="U91" s="66" t="n">
        <f aca="false">T91*8</f>
        <v>32</v>
      </c>
      <c r="V91" s="63" t="n">
        <v>26</v>
      </c>
      <c r="W91" s="66" t="n">
        <f aca="false">V91*3</f>
        <v>78</v>
      </c>
      <c r="X91" s="63" t="n">
        <v>110</v>
      </c>
      <c r="Y91" s="68" t="n">
        <f aca="false">X91</f>
        <v>110</v>
      </c>
      <c r="Z91" s="65" t="n">
        <v>16</v>
      </c>
      <c r="AA91" s="66" t="n">
        <f aca="false">Z91*6</f>
        <v>96</v>
      </c>
      <c r="AB91" s="65" t="n">
        <v>1</v>
      </c>
      <c r="AC91" s="66" t="n">
        <f aca="false">AB91*12</f>
        <v>12</v>
      </c>
      <c r="AD91" s="161" t="n">
        <v>10</v>
      </c>
      <c r="AE91" s="138" t="n">
        <f aca="false">AD91*6</f>
        <v>60</v>
      </c>
      <c r="AF91" s="70" t="n">
        <f aca="false">G91+I91+K91+M91+O91+Q91+S91+U91+W91+Y91+AA91+AC91+AE91</f>
        <v>769</v>
      </c>
    </row>
    <row r="92" customFormat="false" ht="24" hidden="false" customHeight="true" outlineLevel="0" collapsed="false">
      <c r="B92" s="60" t="n">
        <v>88</v>
      </c>
      <c r="C92" s="61" t="s">
        <v>168</v>
      </c>
      <c r="D92" s="62" t="s">
        <v>101</v>
      </c>
      <c r="E92" s="62" t="s">
        <v>84</v>
      </c>
      <c r="F92" s="63" t="n">
        <v>6</v>
      </c>
      <c r="G92" s="64" t="n">
        <f aca="false">F92*10</f>
        <v>60</v>
      </c>
      <c r="H92" s="65" t="n">
        <v>57</v>
      </c>
      <c r="I92" s="66" t="n">
        <f aca="false">H92*1</f>
        <v>57</v>
      </c>
      <c r="J92" s="63" t="n">
        <v>4</v>
      </c>
      <c r="K92" s="64" t="n">
        <f aca="false">J92*1</f>
        <v>4</v>
      </c>
      <c r="L92" s="65" t="n">
        <v>7</v>
      </c>
      <c r="M92" s="66" t="n">
        <f aca="false">L92*10</f>
        <v>70</v>
      </c>
      <c r="N92" s="63" t="n">
        <v>139</v>
      </c>
      <c r="O92" s="64" t="n">
        <f aca="false">N92</f>
        <v>139</v>
      </c>
      <c r="P92" s="65" t="n">
        <v>48</v>
      </c>
      <c r="Q92" s="67" t="n">
        <f aca="false">P92*2</f>
        <v>96</v>
      </c>
      <c r="R92" s="63" t="n">
        <v>2</v>
      </c>
      <c r="S92" s="64" t="n">
        <f aca="false">R92*15</f>
        <v>30</v>
      </c>
      <c r="T92" s="65" t="n">
        <v>8</v>
      </c>
      <c r="U92" s="66" t="n">
        <f aca="false">T92*8</f>
        <v>64</v>
      </c>
      <c r="V92" s="63" t="n">
        <v>41</v>
      </c>
      <c r="W92" s="66" t="n">
        <f aca="false">V92*3</f>
        <v>123</v>
      </c>
      <c r="X92" s="63" t="n">
        <v>0</v>
      </c>
      <c r="Y92" s="68" t="n">
        <f aca="false">X92</f>
        <v>0</v>
      </c>
      <c r="Z92" s="65" t="n">
        <v>10</v>
      </c>
      <c r="AA92" s="66" t="n">
        <f aca="false">Z92*6</f>
        <v>60</v>
      </c>
      <c r="AB92" s="65" t="n">
        <v>0</v>
      </c>
      <c r="AC92" s="66" t="n">
        <f aca="false">AB92*12</f>
        <v>0</v>
      </c>
      <c r="AD92" s="161" t="n">
        <v>10</v>
      </c>
      <c r="AE92" s="138" t="n">
        <f aca="false">AD92*6</f>
        <v>60</v>
      </c>
      <c r="AF92" s="70" t="n">
        <f aca="false">G92+I92+K92+M92+O92+Q92+S92+U92+W92+Y92+AA92+AC92+AE92</f>
        <v>763</v>
      </c>
    </row>
    <row r="93" customFormat="false" ht="24" hidden="false" customHeight="true" outlineLevel="0" collapsed="false">
      <c r="B93" s="60" t="n">
        <v>89</v>
      </c>
      <c r="C93" s="61" t="s">
        <v>224</v>
      </c>
      <c r="D93" s="62" t="s">
        <v>112</v>
      </c>
      <c r="E93" s="62" t="s">
        <v>130</v>
      </c>
      <c r="F93" s="63" t="n">
        <v>4</v>
      </c>
      <c r="G93" s="64" t="n">
        <f aca="false">F93*10</f>
        <v>40</v>
      </c>
      <c r="H93" s="65" t="n">
        <v>4</v>
      </c>
      <c r="I93" s="66" t="n">
        <f aca="false">H93*1</f>
        <v>4</v>
      </c>
      <c r="J93" s="63" t="n">
        <v>0</v>
      </c>
      <c r="K93" s="64" t="n">
        <f aca="false">J93*1</f>
        <v>0</v>
      </c>
      <c r="L93" s="65" t="n">
        <v>2</v>
      </c>
      <c r="M93" s="66" t="n">
        <f aca="false">L93*10</f>
        <v>20</v>
      </c>
      <c r="N93" s="63" t="n">
        <v>48</v>
      </c>
      <c r="O93" s="64" t="n">
        <f aca="false">N93</f>
        <v>48</v>
      </c>
      <c r="P93" s="65" t="n">
        <v>24</v>
      </c>
      <c r="Q93" s="67" t="n">
        <f aca="false">P93*2</f>
        <v>48</v>
      </c>
      <c r="R93" s="63" t="n">
        <v>1</v>
      </c>
      <c r="S93" s="64" t="n">
        <f aca="false">R93*15</f>
        <v>15</v>
      </c>
      <c r="T93" s="65" t="n">
        <v>3</v>
      </c>
      <c r="U93" s="66" t="n">
        <f aca="false">T93*8</f>
        <v>24</v>
      </c>
      <c r="V93" s="73"/>
      <c r="W93" s="74" t="n">
        <f aca="false">V93*3</f>
        <v>0</v>
      </c>
      <c r="X93" s="63" t="n">
        <v>63</v>
      </c>
      <c r="Y93" s="68" t="n">
        <f aca="false">X93</f>
        <v>63</v>
      </c>
      <c r="Z93" s="75"/>
      <c r="AA93" s="74" t="n">
        <f aca="false">Z93*6</f>
        <v>0</v>
      </c>
      <c r="AB93" s="75"/>
      <c r="AC93" s="74" t="n">
        <f aca="false">AB93*12</f>
        <v>0</v>
      </c>
      <c r="AD93" s="161" t="n">
        <v>10</v>
      </c>
      <c r="AE93" s="138" t="n">
        <f aca="false">AD93*6</f>
        <v>60</v>
      </c>
      <c r="AF93" s="70" t="n">
        <f aca="false">G93+I93+K93+M93+O93+Q93+S93+U93+W93+Y93+AA93+AC93+AE93</f>
        <v>322</v>
      </c>
    </row>
    <row r="94" customFormat="false" ht="24" hidden="false" customHeight="true" outlineLevel="0" collapsed="false">
      <c r="B94" s="60" t="n">
        <v>90</v>
      </c>
      <c r="C94" s="61" t="s">
        <v>219</v>
      </c>
      <c r="D94" s="62" t="s">
        <v>112</v>
      </c>
      <c r="E94" s="62" t="s">
        <v>170</v>
      </c>
      <c r="F94" s="63" t="n">
        <v>6</v>
      </c>
      <c r="G94" s="64" t="n">
        <f aca="false">F94*10</f>
        <v>60</v>
      </c>
      <c r="H94" s="65" t="n">
        <v>22</v>
      </c>
      <c r="I94" s="66" t="n">
        <f aca="false">H94*1</f>
        <v>22</v>
      </c>
      <c r="J94" s="63" t="n">
        <v>4</v>
      </c>
      <c r="K94" s="64" t="n">
        <f aca="false">J94*1</f>
        <v>4</v>
      </c>
      <c r="L94" s="65" t="n">
        <v>3</v>
      </c>
      <c r="M94" s="66" t="n">
        <f aca="false">L94*10</f>
        <v>30</v>
      </c>
      <c r="N94" s="63" t="n">
        <v>65</v>
      </c>
      <c r="O94" s="64" t="n">
        <f aca="false">N94</f>
        <v>65</v>
      </c>
      <c r="P94" s="65" t="n">
        <v>36</v>
      </c>
      <c r="Q94" s="67" t="n">
        <f aca="false">P94*2</f>
        <v>72</v>
      </c>
      <c r="R94" s="63" t="n">
        <v>2</v>
      </c>
      <c r="S94" s="64" t="n">
        <f aca="false">R94*15</f>
        <v>30</v>
      </c>
      <c r="T94" s="65" t="n">
        <v>7</v>
      </c>
      <c r="U94" s="66" t="n">
        <f aca="false">T94*8</f>
        <v>56</v>
      </c>
      <c r="V94" s="73"/>
      <c r="W94" s="74" t="n">
        <f aca="false">V94*3</f>
        <v>0</v>
      </c>
      <c r="X94" s="63" t="n">
        <v>0</v>
      </c>
      <c r="Y94" s="68" t="n">
        <f aca="false">X94</f>
        <v>0</v>
      </c>
      <c r="Z94" s="75"/>
      <c r="AA94" s="74" t="n">
        <f aca="false">Z94*6</f>
        <v>0</v>
      </c>
      <c r="AB94" s="75"/>
      <c r="AC94" s="74" t="n">
        <f aca="false">AB94*12</f>
        <v>0</v>
      </c>
      <c r="AD94" s="161" t="n">
        <v>10</v>
      </c>
      <c r="AE94" s="138" t="n">
        <f aca="false">AD94*6</f>
        <v>60</v>
      </c>
      <c r="AF94" s="70" t="n">
        <f aca="false">G94+I94+K94+M94+O94+Q94+S94+U94+W94+Y94+AA94+AC94+AE94</f>
        <v>399</v>
      </c>
    </row>
    <row r="95" customFormat="false" ht="24" hidden="false" customHeight="true" outlineLevel="0" collapsed="false">
      <c r="B95" s="60" t="n">
        <v>91</v>
      </c>
      <c r="C95" s="61" t="s">
        <v>210</v>
      </c>
      <c r="D95" s="62" t="s">
        <v>83</v>
      </c>
      <c r="E95" s="62" t="s">
        <v>92</v>
      </c>
      <c r="F95" s="63" t="n">
        <v>2</v>
      </c>
      <c r="G95" s="64" t="n">
        <f aca="false">F95*10</f>
        <v>20</v>
      </c>
      <c r="H95" s="65" t="n">
        <v>42</v>
      </c>
      <c r="I95" s="66" t="n">
        <f aca="false">H95*1</f>
        <v>42</v>
      </c>
      <c r="J95" s="63" t="n">
        <v>18</v>
      </c>
      <c r="K95" s="64" t="n">
        <f aca="false">J95*1</f>
        <v>18</v>
      </c>
      <c r="L95" s="65" t="n">
        <v>6</v>
      </c>
      <c r="M95" s="66" t="n">
        <f aca="false">L95*10</f>
        <v>60</v>
      </c>
      <c r="N95" s="63" t="n">
        <v>63</v>
      </c>
      <c r="O95" s="64" t="n">
        <f aca="false">N95</f>
        <v>63</v>
      </c>
      <c r="P95" s="65" t="n">
        <v>30</v>
      </c>
      <c r="Q95" s="67" t="n">
        <f aca="false">P95*2</f>
        <v>60</v>
      </c>
      <c r="R95" s="63" t="n">
        <v>1</v>
      </c>
      <c r="S95" s="64" t="n">
        <f aca="false">R95*15</f>
        <v>15</v>
      </c>
      <c r="T95" s="65" t="n">
        <v>2</v>
      </c>
      <c r="U95" s="66" t="n">
        <f aca="false">T95*8</f>
        <v>16</v>
      </c>
      <c r="V95" s="63" t="n">
        <v>36</v>
      </c>
      <c r="W95" s="66" t="n">
        <f aca="false">V95*3</f>
        <v>108</v>
      </c>
      <c r="X95" s="63" t="n">
        <v>0</v>
      </c>
      <c r="Y95" s="68" t="n">
        <f aca="false">X95</f>
        <v>0</v>
      </c>
      <c r="Z95" s="65" t="n">
        <v>0</v>
      </c>
      <c r="AA95" s="66" t="n">
        <f aca="false">Z95*6</f>
        <v>0</v>
      </c>
      <c r="AB95" s="65" t="n">
        <v>2</v>
      </c>
      <c r="AC95" s="66" t="n">
        <f aca="false">AB95*12</f>
        <v>24</v>
      </c>
      <c r="AD95" s="161" t="n">
        <v>9</v>
      </c>
      <c r="AE95" s="138" t="n">
        <f aca="false">AD95*6</f>
        <v>54</v>
      </c>
      <c r="AF95" s="70" t="n">
        <f aca="false">G95+I95+K95+M95+O95+Q95+S95+U95+W95+Y95+AA95+AC95+AE95</f>
        <v>480</v>
      </c>
    </row>
    <row r="96" customFormat="false" ht="24" hidden="false" customHeight="true" outlineLevel="0" collapsed="false">
      <c r="B96" s="60" t="n">
        <v>92</v>
      </c>
      <c r="C96" s="61" t="s">
        <v>211</v>
      </c>
      <c r="D96" s="62" t="s">
        <v>88</v>
      </c>
      <c r="E96" s="62" t="s">
        <v>92</v>
      </c>
      <c r="F96" s="63" t="n">
        <v>4</v>
      </c>
      <c r="G96" s="64" t="n">
        <f aca="false">F96*10</f>
        <v>40</v>
      </c>
      <c r="H96" s="65" t="n">
        <v>23</v>
      </c>
      <c r="I96" s="66" t="n">
        <f aca="false">H96*1</f>
        <v>23</v>
      </c>
      <c r="J96" s="63" t="n">
        <v>0</v>
      </c>
      <c r="K96" s="64" t="n">
        <f aca="false">J96*1</f>
        <v>0</v>
      </c>
      <c r="L96" s="65" t="n">
        <v>5</v>
      </c>
      <c r="M96" s="66" t="n">
        <f aca="false">L96*10</f>
        <v>50</v>
      </c>
      <c r="N96" s="63" t="n">
        <v>71</v>
      </c>
      <c r="O96" s="64" t="n">
        <f aca="false">N96</f>
        <v>71</v>
      </c>
      <c r="P96" s="65" t="n">
        <v>13</v>
      </c>
      <c r="Q96" s="67" t="n">
        <f aca="false">P96*2</f>
        <v>26</v>
      </c>
      <c r="R96" s="63" t="n">
        <v>0</v>
      </c>
      <c r="S96" s="64" t="n">
        <f aca="false">R96*15</f>
        <v>0</v>
      </c>
      <c r="T96" s="65" t="n">
        <v>5</v>
      </c>
      <c r="U96" s="66" t="n">
        <f aca="false">T96*8</f>
        <v>40</v>
      </c>
      <c r="V96" s="63" t="n">
        <v>0</v>
      </c>
      <c r="W96" s="66" t="n">
        <f aca="false">V96*3</f>
        <v>0</v>
      </c>
      <c r="X96" s="63" t="n">
        <v>0</v>
      </c>
      <c r="Y96" s="68" t="n">
        <f aca="false">X96</f>
        <v>0</v>
      </c>
      <c r="Z96" s="65" t="n">
        <v>26</v>
      </c>
      <c r="AA96" s="66" t="n">
        <f aca="false">Z96*6</f>
        <v>156</v>
      </c>
      <c r="AB96" s="65" t="n">
        <v>1</v>
      </c>
      <c r="AC96" s="66" t="n">
        <f aca="false">AB96*12</f>
        <v>12</v>
      </c>
      <c r="AD96" s="161" t="n">
        <v>9</v>
      </c>
      <c r="AE96" s="138" t="n">
        <f aca="false">AD96*6</f>
        <v>54</v>
      </c>
      <c r="AF96" s="70" t="n">
        <f aca="false">G96+I96+K96+M96+O96+Q96+S96+U96+W96+Y96+AA96+AC96+AE96</f>
        <v>472</v>
      </c>
    </row>
    <row r="97" customFormat="false" ht="24" hidden="false" customHeight="true" outlineLevel="0" collapsed="false">
      <c r="B97" s="60" t="n">
        <v>93</v>
      </c>
      <c r="C97" s="61" t="s">
        <v>140</v>
      </c>
      <c r="D97" s="62" t="s">
        <v>88</v>
      </c>
      <c r="E97" s="62" t="s">
        <v>92</v>
      </c>
      <c r="F97" s="63" t="n">
        <v>10</v>
      </c>
      <c r="G97" s="64" t="n">
        <f aca="false">F97*10</f>
        <v>100</v>
      </c>
      <c r="H97" s="65" t="n">
        <v>50</v>
      </c>
      <c r="I97" s="66" t="n">
        <f aca="false">H97*1</f>
        <v>50</v>
      </c>
      <c r="J97" s="63" t="n">
        <v>15</v>
      </c>
      <c r="K97" s="64" t="n">
        <f aca="false">J97*1</f>
        <v>15</v>
      </c>
      <c r="L97" s="65" t="n">
        <v>5</v>
      </c>
      <c r="M97" s="66" t="n">
        <f aca="false">L97*10</f>
        <v>50</v>
      </c>
      <c r="N97" s="63" t="n">
        <v>156</v>
      </c>
      <c r="O97" s="64" t="n">
        <f aca="false">N97</f>
        <v>156</v>
      </c>
      <c r="P97" s="65" t="n">
        <v>63</v>
      </c>
      <c r="Q97" s="67" t="n">
        <f aca="false">P97*2</f>
        <v>126</v>
      </c>
      <c r="R97" s="63" t="n">
        <v>1</v>
      </c>
      <c r="S97" s="64" t="n">
        <f aca="false">R97*15</f>
        <v>15</v>
      </c>
      <c r="T97" s="65" t="n">
        <v>9</v>
      </c>
      <c r="U97" s="66" t="n">
        <f aca="false">T97*8</f>
        <v>72</v>
      </c>
      <c r="V97" s="63" t="n">
        <v>10</v>
      </c>
      <c r="W97" s="66" t="n">
        <f aca="false">V97*3</f>
        <v>30</v>
      </c>
      <c r="X97" s="63" t="n">
        <v>100</v>
      </c>
      <c r="Y97" s="68" t="n">
        <f aca="false">X97</f>
        <v>100</v>
      </c>
      <c r="Z97" s="65" t="n">
        <v>16</v>
      </c>
      <c r="AA97" s="66" t="n">
        <f aca="false">Z97*6</f>
        <v>96</v>
      </c>
      <c r="AB97" s="65" t="n">
        <v>1</v>
      </c>
      <c r="AC97" s="66" t="n">
        <f aca="false">AB97*12</f>
        <v>12</v>
      </c>
      <c r="AD97" s="161" t="n">
        <v>9</v>
      </c>
      <c r="AE97" s="138" t="n">
        <f aca="false">AD97*6</f>
        <v>54</v>
      </c>
      <c r="AF97" s="70" t="n">
        <f aca="false">G97+I97+K97+M97+O97+Q97+S97+U97+W97+Y97+AA97+AC97+AE97</f>
        <v>876</v>
      </c>
    </row>
    <row r="98" customFormat="false" ht="24" hidden="false" customHeight="true" outlineLevel="0" collapsed="false">
      <c r="B98" s="60" t="n">
        <v>94</v>
      </c>
      <c r="C98" s="61" t="s">
        <v>172</v>
      </c>
      <c r="D98" s="62" t="s">
        <v>83</v>
      </c>
      <c r="E98" s="62" t="s">
        <v>84</v>
      </c>
      <c r="F98" s="63" t="n">
        <v>6</v>
      </c>
      <c r="G98" s="64" t="n">
        <f aca="false">F98*10</f>
        <v>60</v>
      </c>
      <c r="H98" s="65" t="n">
        <v>39</v>
      </c>
      <c r="I98" s="66" t="n">
        <f aca="false">H98*1</f>
        <v>39</v>
      </c>
      <c r="J98" s="63" t="n">
        <v>23</v>
      </c>
      <c r="K98" s="64" t="n">
        <f aca="false">J98*1</f>
        <v>23</v>
      </c>
      <c r="L98" s="65" t="n">
        <v>7</v>
      </c>
      <c r="M98" s="66" t="n">
        <f aca="false">L98*10</f>
        <v>70</v>
      </c>
      <c r="N98" s="63" t="n">
        <v>173</v>
      </c>
      <c r="O98" s="64" t="n">
        <f aca="false">N98</f>
        <v>173</v>
      </c>
      <c r="P98" s="65" t="n">
        <v>45</v>
      </c>
      <c r="Q98" s="67" t="n">
        <f aca="false">P98*2</f>
        <v>90</v>
      </c>
      <c r="R98" s="63" t="n">
        <v>1</v>
      </c>
      <c r="S98" s="64" t="n">
        <f aca="false">R98*15</f>
        <v>15</v>
      </c>
      <c r="T98" s="65" t="n">
        <v>4</v>
      </c>
      <c r="U98" s="66" t="n">
        <f aca="false">T98*8</f>
        <v>32</v>
      </c>
      <c r="V98" s="63" t="n">
        <v>0</v>
      </c>
      <c r="W98" s="66" t="n">
        <f aca="false">V98*3</f>
        <v>0</v>
      </c>
      <c r="X98" s="63" t="n">
        <v>100</v>
      </c>
      <c r="Y98" s="68" t="n">
        <f aca="false">X98</f>
        <v>100</v>
      </c>
      <c r="Z98" s="65" t="n">
        <v>14</v>
      </c>
      <c r="AA98" s="66" t="n">
        <f aca="false">Z98*6</f>
        <v>84</v>
      </c>
      <c r="AB98" s="65" t="n">
        <v>1</v>
      </c>
      <c r="AC98" s="66" t="n">
        <f aca="false">AB98*12</f>
        <v>12</v>
      </c>
      <c r="AD98" s="161" t="n">
        <v>9</v>
      </c>
      <c r="AE98" s="138" t="n">
        <f aca="false">AD98*6</f>
        <v>54</v>
      </c>
      <c r="AF98" s="70" t="n">
        <f aca="false">G98+I98+K98+M98+O98+Q98+S98+U98+W98+Y98+AA98+AC98+AE98</f>
        <v>752</v>
      </c>
    </row>
    <row r="99" customFormat="false" ht="24" hidden="false" customHeight="true" outlineLevel="0" collapsed="false">
      <c r="B99" s="60" t="n">
        <v>95</v>
      </c>
      <c r="C99" s="61" t="s">
        <v>200</v>
      </c>
      <c r="D99" s="62" t="s">
        <v>83</v>
      </c>
      <c r="E99" s="62" t="s">
        <v>92</v>
      </c>
      <c r="F99" s="63" t="n">
        <v>6</v>
      </c>
      <c r="G99" s="64" t="n">
        <f aca="false">F99*10</f>
        <v>60</v>
      </c>
      <c r="H99" s="65" t="n">
        <v>22</v>
      </c>
      <c r="I99" s="66" t="n">
        <f aca="false">H99*1</f>
        <v>22</v>
      </c>
      <c r="J99" s="63" t="n">
        <v>8</v>
      </c>
      <c r="K99" s="64" t="n">
        <f aca="false">J99*1</f>
        <v>8</v>
      </c>
      <c r="L99" s="65" t="n">
        <v>5</v>
      </c>
      <c r="M99" s="66" t="n">
        <f aca="false">L99*10</f>
        <v>50</v>
      </c>
      <c r="N99" s="63" t="n">
        <v>134</v>
      </c>
      <c r="O99" s="64" t="n">
        <f aca="false">N99</f>
        <v>134</v>
      </c>
      <c r="P99" s="65" t="n">
        <v>40</v>
      </c>
      <c r="Q99" s="67" t="n">
        <f aca="false">P99*2</f>
        <v>80</v>
      </c>
      <c r="R99" s="63" t="n">
        <v>1</v>
      </c>
      <c r="S99" s="64" t="n">
        <f aca="false">R99*15</f>
        <v>15</v>
      </c>
      <c r="T99" s="65" t="n">
        <v>3</v>
      </c>
      <c r="U99" s="66" t="n">
        <f aca="false">T99*8</f>
        <v>24</v>
      </c>
      <c r="V99" s="63" t="n">
        <v>15</v>
      </c>
      <c r="W99" s="66" t="n">
        <f aca="false">V99*3</f>
        <v>45</v>
      </c>
      <c r="X99" s="63" t="n">
        <v>0</v>
      </c>
      <c r="Y99" s="68" t="n">
        <f aca="false">X99</f>
        <v>0</v>
      </c>
      <c r="Z99" s="65" t="n">
        <v>7</v>
      </c>
      <c r="AA99" s="66" t="n">
        <f aca="false">Z99*6</f>
        <v>42</v>
      </c>
      <c r="AB99" s="65" t="n">
        <v>0</v>
      </c>
      <c r="AC99" s="66" t="n">
        <f aca="false">AB99*12</f>
        <v>0</v>
      </c>
      <c r="AD99" s="161" t="n">
        <v>9</v>
      </c>
      <c r="AE99" s="138" t="n">
        <f aca="false">AD99*6</f>
        <v>54</v>
      </c>
      <c r="AF99" s="70" t="n">
        <f aca="false">G99+I99+K99+M99+O99+Q99+S99+U99+W99+Y99+AA99+AC99+AE99</f>
        <v>534</v>
      </c>
    </row>
    <row r="100" customFormat="false" ht="24" hidden="false" customHeight="true" outlineLevel="0" collapsed="false">
      <c r="B100" s="60" t="n">
        <v>96</v>
      </c>
      <c r="C100" s="61" t="s">
        <v>203</v>
      </c>
      <c r="D100" s="62" t="s">
        <v>88</v>
      </c>
      <c r="E100" s="62" t="s">
        <v>92</v>
      </c>
      <c r="F100" s="63" t="n">
        <v>3</v>
      </c>
      <c r="G100" s="64" t="n">
        <f aca="false">F100*10</f>
        <v>30</v>
      </c>
      <c r="H100" s="65" t="n">
        <v>32</v>
      </c>
      <c r="I100" s="66" t="n">
        <f aca="false">H100*1</f>
        <v>32</v>
      </c>
      <c r="J100" s="63" t="n">
        <v>5</v>
      </c>
      <c r="K100" s="64" t="n">
        <f aca="false">J100*1</f>
        <v>5</v>
      </c>
      <c r="L100" s="65" t="n">
        <v>5</v>
      </c>
      <c r="M100" s="66" t="n">
        <f aca="false">L100*10</f>
        <v>50</v>
      </c>
      <c r="N100" s="63" t="n">
        <v>97</v>
      </c>
      <c r="O100" s="64" t="n">
        <f aca="false">N100</f>
        <v>97</v>
      </c>
      <c r="P100" s="65" t="n">
        <v>20</v>
      </c>
      <c r="Q100" s="67" t="n">
        <f aca="false">P100*2</f>
        <v>40</v>
      </c>
      <c r="R100" s="63" t="n">
        <v>0</v>
      </c>
      <c r="S100" s="64" t="n">
        <f aca="false">R100*15</f>
        <v>0</v>
      </c>
      <c r="T100" s="65" t="n">
        <v>0</v>
      </c>
      <c r="U100" s="66" t="n">
        <f aca="false">T100*8</f>
        <v>0</v>
      </c>
      <c r="V100" s="63" t="n">
        <v>32</v>
      </c>
      <c r="W100" s="66" t="n">
        <f aca="false">V100*3</f>
        <v>96</v>
      </c>
      <c r="X100" s="63" t="n">
        <v>76</v>
      </c>
      <c r="Y100" s="68" t="n">
        <f aca="false">X100</f>
        <v>76</v>
      </c>
      <c r="Z100" s="65" t="n">
        <v>5</v>
      </c>
      <c r="AA100" s="66" t="n">
        <f aca="false">Z100*6</f>
        <v>30</v>
      </c>
      <c r="AB100" s="65" t="n">
        <v>0</v>
      </c>
      <c r="AC100" s="66" t="n">
        <f aca="false">AB100*12</f>
        <v>0</v>
      </c>
      <c r="AD100" s="161" t="n">
        <v>9</v>
      </c>
      <c r="AE100" s="138" t="n">
        <f aca="false">AD100*6</f>
        <v>54</v>
      </c>
      <c r="AF100" s="70" t="n">
        <f aca="false">G100+I100+K100+M100+O100+Q100+S100+U100+W100+Y100+AA100+AC100+AE100</f>
        <v>510</v>
      </c>
    </row>
    <row r="101" customFormat="false" ht="24" hidden="false" customHeight="true" outlineLevel="0" collapsed="false">
      <c r="B101" s="60" t="n">
        <v>97</v>
      </c>
      <c r="C101" s="61" t="s">
        <v>167</v>
      </c>
      <c r="D101" s="62" t="s">
        <v>83</v>
      </c>
      <c r="E101" s="62" t="s">
        <v>92</v>
      </c>
      <c r="F101" s="63" t="n">
        <v>7</v>
      </c>
      <c r="G101" s="64" t="n">
        <f aca="false">F101*10</f>
        <v>70</v>
      </c>
      <c r="H101" s="65" t="n">
        <v>47</v>
      </c>
      <c r="I101" s="66" t="n">
        <f aca="false">H101*1</f>
        <v>47</v>
      </c>
      <c r="J101" s="63" t="n">
        <v>19</v>
      </c>
      <c r="K101" s="64" t="n">
        <f aca="false">J101*1</f>
        <v>19</v>
      </c>
      <c r="L101" s="65" t="n">
        <v>9</v>
      </c>
      <c r="M101" s="66" t="n">
        <f aca="false">L101*10</f>
        <v>90</v>
      </c>
      <c r="N101" s="63" t="n">
        <v>168</v>
      </c>
      <c r="O101" s="64" t="n">
        <f aca="false">N101</f>
        <v>168</v>
      </c>
      <c r="P101" s="65" t="n">
        <v>29</v>
      </c>
      <c r="Q101" s="67" t="n">
        <f aca="false">P101*2</f>
        <v>58</v>
      </c>
      <c r="R101" s="63" t="n">
        <v>2</v>
      </c>
      <c r="S101" s="64" t="n">
        <f aca="false">R101*15</f>
        <v>30</v>
      </c>
      <c r="T101" s="65" t="n">
        <v>2</v>
      </c>
      <c r="U101" s="66" t="n">
        <f aca="false">T101*8</f>
        <v>16</v>
      </c>
      <c r="V101" s="63" t="n">
        <v>26</v>
      </c>
      <c r="W101" s="66" t="n">
        <f aca="false">V101*3</f>
        <v>78</v>
      </c>
      <c r="X101" s="63" t="n">
        <v>135</v>
      </c>
      <c r="Y101" s="68" t="n">
        <f aca="false">X101</f>
        <v>135</v>
      </c>
      <c r="Z101" s="65" t="n">
        <v>0</v>
      </c>
      <c r="AA101" s="66" t="n">
        <f aca="false">Z101*6</f>
        <v>0</v>
      </c>
      <c r="AB101" s="65" t="n">
        <v>0</v>
      </c>
      <c r="AC101" s="66" t="n">
        <f aca="false">AB101*12</f>
        <v>0</v>
      </c>
      <c r="AD101" s="161" t="n">
        <v>9</v>
      </c>
      <c r="AE101" s="138" t="n">
        <f aca="false">AD101*6</f>
        <v>54</v>
      </c>
      <c r="AF101" s="70" t="n">
        <f aca="false">G101+I101+K101+M101+O101+Q101+S101+U101+W101+Y101+AA101+AC101+AE101</f>
        <v>765</v>
      </c>
    </row>
    <row r="102" customFormat="false" ht="24" hidden="false" customHeight="true" outlineLevel="0" collapsed="false">
      <c r="B102" s="60" t="n">
        <v>98</v>
      </c>
      <c r="C102" s="61" t="s">
        <v>205</v>
      </c>
      <c r="D102" s="62" t="s">
        <v>112</v>
      </c>
      <c r="E102" s="62" t="s">
        <v>206</v>
      </c>
      <c r="F102" s="63" t="n">
        <v>3</v>
      </c>
      <c r="G102" s="64" t="n">
        <f aca="false">F102*10</f>
        <v>30</v>
      </c>
      <c r="H102" s="65" t="n">
        <v>28</v>
      </c>
      <c r="I102" s="66" t="n">
        <f aca="false">H102*1</f>
        <v>28</v>
      </c>
      <c r="J102" s="63" t="n">
        <v>2</v>
      </c>
      <c r="K102" s="64" t="n">
        <f aca="false">J102*1</f>
        <v>2</v>
      </c>
      <c r="L102" s="65" t="n">
        <v>3</v>
      </c>
      <c r="M102" s="66" t="n">
        <f aca="false">L102*10</f>
        <v>30</v>
      </c>
      <c r="N102" s="63" t="n">
        <v>112</v>
      </c>
      <c r="O102" s="64" t="n">
        <f aca="false">N102</f>
        <v>112</v>
      </c>
      <c r="P102" s="65" t="n">
        <v>16</v>
      </c>
      <c r="Q102" s="67" t="n">
        <f aca="false">P102*2</f>
        <v>32</v>
      </c>
      <c r="R102" s="63" t="n">
        <v>5</v>
      </c>
      <c r="S102" s="64" t="n">
        <f aca="false">R102*15</f>
        <v>75</v>
      </c>
      <c r="T102" s="65" t="n">
        <v>6</v>
      </c>
      <c r="U102" s="66" t="n">
        <f aca="false">T102*8</f>
        <v>48</v>
      </c>
      <c r="V102" s="73"/>
      <c r="W102" s="74" t="n">
        <f aca="false">V102*3</f>
        <v>0</v>
      </c>
      <c r="X102" s="63" t="n">
        <v>80</v>
      </c>
      <c r="Y102" s="68" t="n">
        <f aca="false">X102</f>
        <v>80</v>
      </c>
      <c r="Z102" s="75"/>
      <c r="AA102" s="74" t="n">
        <f aca="false">Z102*6</f>
        <v>0</v>
      </c>
      <c r="AB102" s="75"/>
      <c r="AC102" s="74" t="n">
        <f aca="false">AB102*12</f>
        <v>0</v>
      </c>
      <c r="AD102" s="161" t="n">
        <v>9</v>
      </c>
      <c r="AE102" s="138" t="n">
        <f aca="false">AD102*6</f>
        <v>54</v>
      </c>
      <c r="AF102" s="70" t="n">
        <f aca="false">G102+I102+K102+M102+O102+Q102+S102+U102+W102+Y102+AA102+AC102+AE102</f>
        <v>491</v>
      </c>
    </row>
    <row r="103" customFormat="false" ht="24" hidden="false" customHeight="true" outlineLevel="0" collapsed="false">
      <c r="B103" s="60" t="n">
        <v>99</v>
      </c>
      <c r="C103" s="61" t="s">
        <v>221</v>
      </c>
      <c r="D103" s="62" t="s">
        <v>88</v>
      </c>
      <c r="E103" s="62" t="s">
        <v>92</v>
      </c>
      <c r="F103" s="63" t="n">
        <v>3</v>
      </c>
      <c r="G103" s="64" t="n">
        <f aca="false">F103*10</f>
        <v>30</v>
      </c>
      <c r="H103" s="65" t="n">
        <v>9</v>
      </c>
      <c r="I103" s="66" t="n">
        <f aca="false">H103*1</f>
        <v>9</v>
      </c>
      <c r="J103" s="63" t="n">
        <v>6</v>
      </c>
      <c r="K103" s="64" t="n">
        <f aca="false">J103*1</f>
        <v>6</v>
      </c>
      <c r="L103" s="65" t="n">
        <v>2</v>
      </c>
      <c r="M103" s="66" t="n">
        <f aca="false">L103*10</f>
        <v>20</v>
      </c>
      <c r="N103" s="63" t="n">
        <v>38</v>
      </c>
      <c r="O103" s="64" t="n">
        <f aca="false">N103</f>
        <v>38</v>
      </c>
      <c r="P103" s="65" t="n">
        <v>36</v>
      </c>
      <c r="Q103" s="67" t="n">
        <f aca="false">P103*2</f>
        <v>72</v>
      </c>
      <c r="R103" s="63" t="n">
        <v>1</v>
      </c>
      <c r="S103" s="64" t="n">
        <f aca="false">R103*15</f>
        <v>15</v>
      </c>
      <c r="T103" s="65" t="n">
        <v>2</v>
      </c>
      <c r="U103" s="66" t="n">
        <f aca="false">T103*8</f>
        <v>16</v>
      </c>
      <c r="V103" s="63" t="n">
        <v>18</v>
      </c>
      <c r="W103" s="66" t="n">
        <f aca="false">V103*3</f>
        <v>54</v>
      </c>
      <c r="X103" s="63" t="n">
        <v>60</v>
      </c>
      <c r="Y103" s="68" t="n">
        <f aca="false">X103</f>
        <v>60</v>
      </c>
      <c r="Z103" s="65" t="n">
        <v>0</v>
      </c>
      <c r="AA103" s="66" t="n">
        <f aca="false">Z103*6</f>
        <v>0</v>
      </c>
      <c r="AB103" s="65" t="n">
        <v>0</v>
      </c>
      <c r="AC103" s="66" t="n">
        <f aca="false">AB103*12</f>
        <v>0</v>
      </c>
      <c r="AD103" s="161" t="n">
        <v>9</v>
      </c>
      <c r="AE103" s="138" t="n">
        <f aca="false">AD103*6</f>
        <v>54</v>
      </c>
      <c r="AF103" s="70" t="n">
        <f aca="false">G103+I103+K103+M103+O103+Q103+S103+U103+W103+Y103+AA103+AC103+AE103</f>
        <v>374</v>
      </c>
    </row>
    <row r="104" customFormat="false" ht="24" hidden="false" customHeight="true" outlineLevel="0" collapsed="false">
      <c r="B104" s="60" t="n">
        <v>100</v>
      </c>
      <c r="C104" s="61" t="s">
        <v>163</v>
      </c>
      <c r="D104" s="62" t="s">
        <v>101</v>
      </c>
      <c r="E104" s="62" t="s">
        <v>84</v>
      </c>
      <c r="F104" s="63" t="n">
        <v>3</v>
      </c>
      <c r="G104" s="64" t="n">
        <f aca="false">F104*10</f>
        <v>30</v>
      </c>
      <c r="H104" s="65" t="n">
        <v>45</v>
      </c>
      <c r="I104" s="66" t="n">
        <f aca="false">H104*1</f>
        <v>45</v>
      </c>
      <c r="J104" s="63" t="n">
        <v>8</v>
      </c>
      <c r="K104" s="64" t="n">
        <f aca="false">J104*1</f>
        <v>8</v>
      </c>
      <c r="L104" s="65" t="n">
        <v>7</v>
      </c>
      <c r="M104" s="66" t="n">
        <f aca="false">L104*10</f>
        <v>70</v>
      </c>
      <c r="N104" s="63" t="n">
        <v>138</v>
      </c>
      <c r="O104" s="64" t="n">
        <f aca="false">N104</f>
        <v>138</v>
      </c>
      <c r="P104" s="65" t="n">
        <v>52</v>
      </c>
      <c r="Q104" s="67" t="n">
        <f aca="false">P104*2</f>
        <v>104</v>
      </c>
      <c r="R104" s="63" t="n">
        <v>2</v>
      </c>
      <c r="S104" s="64" t="n">
        <f aca="false">R104*15</f>
        <v>30</v>
      </c>
      <c r="T104" s="65" t="n">
        <v>0</v>
      </c>
      <c r="U104" s="66" t="n">
        <f aca="false">T104*8</f>
        <v>0</v>
      </c>
      <c r="V104" s="63" t="n">
        <v>20</v>
      </c>
      <c r="W104" s="66" t="n">
        <f aca="false">V104*3</f>
        <v>60</v>
      </c>
      <c r="X104" s="63" t="n">
        <v>99</v>
      </c>
      <c r="Y104" s="68" t="n">
        <f aca="false">X104</f>
        <v>99</v>
      </c>
      <c r="Z104" s="65" t="n">
        <v>19</v>
      </c>
      <c r="AA104" s="66" t="n">
        <f aca="false">Z104*6</f>
        <v>114</v>
      </c>
      <c r="AB104" s="65" t="n">
        <v>2</v>
      </c>
      <c r="AC104" s="66" t="n">
        <f aca="false">AB104*12</f>
        <v>24</v>
      </c>
      <c r="AD104" s="161" t="n">
        <v>8</v>
      </c>
      <c r="AE104" s="138" t="n">
        <f aca="false">AD104*6</f>
        <v>48</v>
      </c>
      <c r="AF104" s="70" t="n">
        <f aca="false">G104+I104+K104+M104+O104+Q104+S104+U104+W104+Y104+AA104+AC104+AE104</f>
        <v>770</v>
      </c>
    </row>
    <row r="105" customFormat="false" ht="24" hidden="false" customHeight="true" outlineLevel="0" collapsed="false">
      <c r="B105" s="60" t="n">
        <v>101</v>
      </c>
      <c r="C105" s="61" t="s">
        <v>213</v>
      </c>
      <c r="D105" s="62" t="s">
        <v>83</v>
      </c>
      <c r="E105" s="62" t="s">
        <v>92</v>
      </c>
      <c r="F105" s="63" t="n">
        <v>3</v>
      </c>
      <c r="G105" s="64" t="n">
        <f aca="false">F105*10</f>
        <v>30</v>
      </c>
      <c r="H105" s="65" t="n">
        <v>1</v>
      </c>
      <c r="I105" s="66" t="n">
        <f aca="false">H105*1</f>
        <v>1</v>
      </c>
      <c r="J105" s="63" t="n">
        <v>7</v>
      </c>
      <c r="K105" s="64" t="n">
        <f aca="false">J105*1</f>
        <v>7</v>
      </c>
      <c r="L105" s="65" t="n">
        <v>5</v>
      </c>
      <c r="M105" s="66" t="n">
        <f aca="false">L105*10</f>
        <v>50</v>
      </c>
      <c r="N105" s="63" t="n">
        <v>55</v>
      </c>
      <c r="O105" s="64" t="n">
        <f aca="false">N105</f>
        <v>55</v>
      </c>
      <c r="P105" s="65" t="n">
        <v>47</v>
      </c>
      <c r="Q105" s="67" t="n">
        <f aca="false">P105*2</f>
        <v>94</v>
      </c>
      <c r="R105" s="63" t="n">
        <v>0</v>
      </c>
      <c r="S105" s="64" t="n">
        <f aca="false">R105*15</f>
        <v>0</v>
      </c>
      <c r="T105" s="65" t="n">
        <v>7</v>
      </c>
      <c r="U105" s="66" t="n">
        <f aca="false">T105*8</f>
        <v>56</v>
      </c>
      <c r="V105" s="63" t="n">
        <v>33</v>
      </c>
      <c r="W105" s="66" t="n">
        <f aca="false">V105*3</f>
        <v>99</v>
      </c>
      <c r="X105" s="63" t="n">
        <v>0</v>
      </c>
      <c r="Y105" s="68" t="n">
        <f aca="false">X105</f>
        <v>0</v>
      </c>
      <c r="Z105" s="65" t="n">
        <v>0</v>
      </c>
      <c r="AA105" s="66" t="n">
        <f aca="false">Z105*6</f>
        <v>0</v>
      </c>
      <c r="AB105" s="65" t="n">
        <v>1</v>
      </c>
      <c r="AC105" s="66" t="n">
        <f aca="false">AB105*12</f>
        <v>12</v>
      </c>
      <c r="AD105" s="161" t="n">
        <v>8</v>
      </c>
      <c r="AE105" s="138" t="n">
        <f aca="false">AD105*6</f>
        <v>48</v>
      </c>
      <c r="AF105" s="70" t="n">
        <f aca="false">G105+I105+K105+M105+O105+Q105+S105+U105+W105+Y105+AA105+AC105+AE105</f>
        <v>452</v>
      </c>
    </row>
    <row r="106" customFormat="false" ht="24" hidden="false" customHeight="true" outlineLevel="0" collapsed="false">
      <c r="B106" s="60" t="n">
        <v>102</v>
      </c>
      <c r="C106" s="61" t="s">
        <v>148</v>
      </c>
      <c r="D106" s="62" t="s">
        <v>83</v>
      </c>
      <c r="E106" s="62" t="s">
        <v>84</v>
      </c>
      <c r="F106" s="63" t="n">
        <v>6</v>
      </c>
      <c r="G106" s="64" t="n">
        <f aca="false">F106*10</f>
        <v>60</v>
      </c>
      <c r="H106" s="65" t="n">
        <v>52</v>
      </c>
      <c r="I106" s="66" t="n">
        <f aca="false">H106*1</f>
        <v>52</v>
      </c>
      <c r="J106" s="63" t="n">
        <v>8</v>
      </c>
      <c r="K106" s="64" t="n">
        <f aca="false">J106*1</f>
        <v>8</v>
      </c>
      <c r="L106" s="65" t="n">
        <v>8</v>
      </c>
      <c r="M106" s="66" t="n">
        <f aca="false">L106*10</f>
        <v>80</v>
      </c>
      <c r="N106" s="63" t="n">
        <v>127</v>
      </c>
      <c r="O106" s="64" t="n">
        <f aca="false">N106</f>
        <v>127</v>
      </c>
      <c r="P106" s="65" t="n">
        <v>60</v>
      </c>
      <c r="Q106" s="67" t="n">
        <f aca="false">P106*2</f>
        <v>120</v>
      </c>
      <c r="R106" s="63" t="n">
        <v>3</v>
      </c>
      <c r="S106" s="64" t="n">
        <f aca="false">R106*15</f>
        <v>45</v>
      </c>
      <c r="T106" s="65" t="n">
        <v>3</v>
      </c>
      <c r="U106" s="66" t="n">
        <f aca="false">T106*8</f>
        <v>24</v>
      </c>
      <c r="V106" s="63" t="n">
        <v>34</v>
      </c>
      <c r="W106" s="66" t="n">
        <f aca="false">V106*3</f>
        <v>102</v>
      </c>
      <c r="X106" s="63" t="n">
        <v>99</v>
      </c>
      <c r="Y106" s="68" t="n">
        <f aca="false">X106</f>
        <v>99</v>
      </c>
      <c r="Z106" s="65" t="n">
        <v>11</v>
      </c>
      <c r="AA106" s="66" t="n">
        <f aca="false">Z106*6</f>
        <v>66</v>
      </c>
      <c r="AB106" s="65" t="n">
        <v>0</v>
      </c>
      <c r="AC106" s="66" t="n">
        <f aca="false">AB106*12</f>
        <v>0</v>
      </c>
      <c r="AD106" s="161" t="n">
        <v>8</v>
      </c>
      <c r="AE106" s="138" t="n">
        <f aca="false">AD106*6</f>
        <v>48</v>
      </c>
      <c r="AF106" s="70" t="n">
        <f aca="false">G106+I106+K106+M106+O106+Q106+S106+U106+W106+Y106+AA106+AC106+AE106</f>
        <v>831</v>
      </c>
    </row>
    <row r="107" customFormat="false" ht="24" hidden="false" customHeight="true" outlineLevel="0" collapsed="false">
      <c r="B107" s="60" t="n">
        <v>103</v>
      </c>
      <c r="C107" s="61" t="s">
        <v>216</v>
      </c>
      <c r="D107" s="62" t="s">
        <v>112</v>
      </c>
      <c r="E107" s="62" t="s">
        <v>206</v>
      </c>
      <c r="F107" s="63" t="n">
        <v>2</v>
      </c>
      <c r="G107" s="64" t="n">
        <f aca="false">F107*10</f>
        <v>20</v>
      </c>
      <c r="H107" s="65" t="n">
        <v>20</v>
      </c>
      <c r="I107" s="66" t="n">
        <f aca="false">H107*1</f>
        <v>20</v>
      </c>
      <c r="J107" s="63" t="n">
        <v>7</v>
      </c>
      <c r="K107" s="64" t="n">
        <f aca="false">J107*1</f>
        <v>7</v>
      </c>
      <c r="L107" s="65" t="n">
        <v>0</v>
      </c>
      <c r="M107" s="66" t="n">
        <f aca="false">L107*10</f>
        <v>0</v>
      </c>
      <c r="N107" s="63" t="n">
        <v>83</v>
      </c>
      <c r="O107" s="64" t="n">
        <f aca="false">N107</f>
        <v>83</v>
      </c>
      <c r="P107" s="65" t="n">
        <v>25</v>
      </c>
      <c r="Q107" s="67" t="n">
        <f aca="false">P107*2</f>
        <v>50</v>
      </c>
      <c r="R107" s="63" t="n">
        <v>2</v>
      </c>
      <c r="S107" s="64" t="n">
        <f aca="false">R107*15</f>
        <v>30</v>
      </c>
      <c r="T107" s="65" t="n">
        <v>7</v>
      </c>
      <c r="U107" s="66" t="n">
        <f aca="false">T107*8</f>
        <v>56</v>
      </c>
      <c r="V107" s="73"/>
      <c r="W107" s="74" t="n">
        <f aca="false">V107*3</f>
        <v>0</v>
      </c>
      <c r="X107" s="63" t="n">
        <v>119</v>
      </c>
      <c r="Y107" s="68" t="n">
        <f aca="false">X107</f>
        <v>119</v>
      </c>
      <c r="Z107" s="75"/>
      <c r="AA107" s="74" t="n">
        <f aca="false">Z107*6</f>
        <v>0</v>
      </c>
      <c r="AB107" s="75"/>
      <c r="AC107" s="74" t="n">
        <f aca="false">AB107*12</f>
        <v>0</v>
      </c>
      <c r="AD107" s="161" t="n">
        <v>8</v>
      </c>
      <c r="AE107" s="138" t="n">
        <f aca="false">AD107*6</f>
        <v>48</v>
      </c>
      <c r="AF107" s="70" t="n">
        <f aca="false">G107+I107+K107+M107+O107+Q107+S107+U107+W107+Y107+AA107+AC107+AE107</f>
        <v>433</v>
      </c>
    </row>
    <row r="108" customFormat="false" ht="24" hidden="false" customHeight="true" outlineLevel="0" collapsed="false">
      <c r="B108" s="60" t="n">
        <v>104</v>
      </c>
      <c r="C108" s="61" t="s">
        <v>199</v>
      </c>
      <c r="D108" s="62" t="s">
        <v>112</v>
      </c>
      <c r="E108" s="62" t="s">
        <v>160</v>
      </c>
      <c r="F108" s="63" t="n">
        <v>3</v>
      </c>
      <c r="G108" s="64" t="n">
        <f aca="false">F108*10</f>
        <v>30</v>
      </c>
      <c r="H108" s="65" t="n">
        <v>42</v>
      </c>
      <c r="I108" s="66" t="n">
        <f aca="false">H108*1</f>
        <v>42</v>
      </c>
      <c r="J108" s="63" t="n">
        <v>12</v>
      </c>
      <c r="K108" s="64" t="n">
        <f aca="false">J108*1</f>
        <v>12</v>
      </c>
      <c r="L108" s="65" t="n">
        <v>3</v>
      </c>
      <c r="M108" s="66" t="n">
        <f aca="false">L108*10</f>
        <v>30</v>
      </c>
      <c r="N108" s="63" t="n">
        <v>151</v>
      </c>
      <c r="O108" s="64" t="n">
        <f aca="false">N108</f>
        <v>151</v>
      </c>
      <c r="P108" s="65" t="n">
        <v>13</v>
      </c>
      <c r="Q108" s="67" t="n">
        <f aca="false">P108*2</f>
        <v>26</v>
      </c>
      <c r="R108" s="63" t="n">
        <v>2</v>
      </c>
      <c r="S108" s="64" t="n">
        <f aca="false">R108*15</f>
        <v>30</v>
      </c>
      <c r="T108" s="65" t="n">
        <v>7</v>
      </c>
      <c r="U108" s="66" t="n">
        <f aca="false">T108*8</f>
        <v>56</v>
      </c>
      <c r="V108" s="73"/>
      <c r="W108" s="74" t="n">
        <f aca="false">V108*3</f>
        <v>0</v>
      </c>
      <c r="X108" s="63" t="n">
        <v>110</v>
      </c>
      <c r="Y108" s="68" t="n">
        <f aca="false">X108</f>
        <v>110</v>
      </c>
      <c r="Z108" s="75"/>
      <c r="AA108" s="74" t="n">
        <f aca="false">Z108*6</f>
        <v>0</v>
      </c>
      <c r="AB108" s="75"/>
      <c r="AC108" s="74" t="n">
        <f aca="false">AB108*12</f>
        <v>0</v>
      </c>
      <c r="AD108" s="161" t="n">
        <v>8</v>
      </c>
      <c r="AE108" s="138" t="n">
        <f aca="false">AD108*6</f>
        <v>48</v>
      </c>
      <c r="AF108" s="70" t="n">
        <f aca="false">G108+I108+K108+M108+O108+Q108+S108+U108+W108+Y108+AA108+AC108+AE108</f>
        <v>535</v>
      </c>
    </row>
    <row r="109" customFormat="false" ht="24" hidden="false" customHeight="true" outlineLevel="0" collapsed="false">
      <c r="B109" s="60" t="n">
        <v>105</v>
      </c>
      <c r="C109" s="61" t="s">
        <v>222</v>
      </c>
      <c r="D109" s="62" t="s">
        <v>112</v>
      </c>
      <c r="E109" s="62" t="s">
        <v>160</v>
      </c>
      <c r="F109" s="63" t="n">
        <v>2</v>
      </c>
      <c r="G109" s="64" t="n">
        <f aca="false">F109*10</f>
        <v>20</v>
      </c>
      <c r="H109" s="65" t="n">
        <v>35</v>
      </c>
      <c r="I109" s="66" t="n">
        <f aca="false">H109*1</f>
        <v>35</v>
      </c>
      <c r="J109" s="63" t="n">
        <v>19</v>
      </c>
      <c r="K109" s="64" t="n">
        <f aca="false">J109*1</f>
        <v>19</v>
      </c>
      <c r="L109" s="65" t="n">
        <v>2</v>
      </c>
      <c r="M109" s="66" t="n">
        <f aca="false">L109*10</f>
        <v>20</v>
      </c>
      <c r="N109" s="63" t="n">
        <v>101</v>
      </c>
      <c r="O109" s="64" t="n">
        <f aca="false">N109</f>
        <v>101</v>
      </c>
      <c r="P109" s="65" t="n">
        <v>21</v>
      </c>
      <c r="Q109" s="67" t="n">
        <f aca="false">P109*2</f>
        <v>42</v>
      </c>
      <c r="R109" s="63" t="n">
        <v>2</v>
      </c>
      <c r="S109" s="64" t="n">
        <f aca="false">R109*15</f>
        <v>30</v>
      </c>
      <c r="T109" s="65" t="n">
        <v>5</v>
      </c>
      <c r="U109" s="66" t="n">
        <f aca="false">T109*8</f>
        <v>40</v>
      </c>
      <c r="V109" s="73"/>
      <c r="W109" s="74" t="n">
        <f aca="false">V109*3</f>
        <v>0</v>
      </c>
      <c r="X109" s="63" t="n">
        <v>0</v>
      </c>
      <c r="Y109" s="68" t="n">
        <f aca="false">X109</f>
        <v>0</v>
      </c>
      <c r="Z109" s="75"/>
      <c r="AA109" s="74" t="n">
        <f aca="false">Z109*6</f>
        <v>0</v>
      </c>
      <c r="AB109" s="75"/>
      <c r="AC109" s="74" t="n">
        <f aca="false">AB109*12</f>
        <v>0</v>
      </c>
      <c r="AD109" s="161" t="n">
        <v>8</v>
      </c>
      <c r="AE109" s="138" t="n">
        <f aca="false">AD109*6</f>
        <v>48</v>
      </c>
      <c r="AF109" s="70" t="n">
        <f aca="false">G109+I109+K109+M109+O109+Q109+S109+U109+W109+Y109+AA109+AC109+AE109</f>
        <v>355</v>
      </c>
    </row>
    <row r="110" customFormat="false" ht="24" hidden="false" customHeight="true" outlineLevel="0" collapsed="false">
      <c r="B110" s="60" t="n">
        <v>106</v>
      </c>
      <c r="C110" s="61" t="s">
        <v>234</v>
      </c>
      <c r="D110" s="62" t="s">
        <v>112</v>
      </c>
      <c r="E110" s="62" t="s">
        <v>206</v>
      </c>
      <c r="F110" s="63" t="n">
        <v>1</v>
      </c>
      <c r="G110" s="64" t="n">
        <f aca="false">F110*10</f>
        <v>10</v>
      </c>
      <c r="H110" s="65" t="n">
        <v>18</v>
      </c>
      <c r="I110" s="66" t="n">
        <f aca="false">H110*1</f>
        <v>18</v>
      </c>
      <c r="J110" s="63" t="n">
        <v>0</v>
      </c>
      <c r="K110" s="64" t="n">
        <f aca="false">J110*1</f>
        <v>0</v>
      </c>
      <c r="L110" s="65" t="n">
        <v>0</v>
      </c>
      <c r="M110" s="66" t="n">
        <f aca="false">L110*10</f>
        <v>0</v>
      </c>
      <c r="N110" s="63" t="n">
        <v>55</v>
      </c>
      <c r="O110" s="64" t="n">
        <f aca="false">N110</f>
        <v>55</v>
      </c>
      <c r="P110" s="65" t="n">
        <v>0</v>
      </c>
      <c r="Q110" s="67" t="n">
        <f aca="false">P110*2</f>
        <v>0</v>
      </c>
      <c r="R110" s="63" t="n">
        <v>0</v>
      </c>
      <c r="S110" s="64" t="n">
        <f aca="false">R110*15</f>
        <v>0</v>
      </c>
      <c r="T110" s="65" t="n">
        <v>3</v>
      </c>
      <c r="U110" s="66" t="n">
        <f aca="false">T110*8</f>
        <v>24</v>
      </c>
      <c r="V110" s="73"/>
      <c r="W110" s="74" t="n">
        <f aca="false">V110*3</f>
        <v>0</v>
      </c>
      <c r="X110" s="63" t="n">
        <v>0</v>
      </c>
      <c r="Y110" s="68" t="n">
        <f aca="false">X110</f>
        <v>0</v>
      </c>
      <c r="Z110" s="75"/>
      <c r="AA110" s="74" t="n">
        <f aca="false">Z110*6</f>
        <v>0</v>
      </c>
      <c r="AB110" s="75"/>
      <c r="AC110" s="74" t="n">
        <f aca="false">AB110*12</f>
        <v>0</v>
      </c>
      <c r="AD110" s="161" t="n">
        <v>8</v>
      </c>
      <c r="AE110" s="138" t="n">
        <f aca="false">AD110*6</f>
        <v>48</v>
      </c>
      <c r="AF110" s="70" t="n">
        <f aca="false">G110+I110+K110+M110+O110+Q110+S110+U110+W110+Y110+AA110+AC110+AE110</f>
        <v>155</v>
      </c>
    </row>
    <row r="111" customFormat="false" ht="24" hidden="false" customHeight="true" outlineLevel="0" collapsed="false">
      <c r="B111" s="60" t="n">
        <v>107</v>
      </c>
      <c r="C111" s="61" t="s">
        <v>174</v>
      </c>
      <c r="D111" s="62" t="s">
        <v>88</v>
      </c>
      <c r="E111" s="62" t="s">
        <v>92</v>
      </c>
      <c r="F111" s="63" t="n">
        <v>6</v>
      </c>
      <c r="G111" s="64" t="n">
        <f aca="false">F111*10</f>
        <v>60</v>
      </c>
      <c r="H111" s="65" t="n">
        <v>58</v>
      </c>
      <c r="I111" s="66" t="n">
        <f aca="false">H111*1</f>
        <v>58</v>
      </c>
      <c r="J111" s="63" t="n">
        <v>14</v>
      </c>
      <c r="K111" s="64" t="n">
        <f aca="false">J111*1</f>
        <v>14</v>
      </c>
      <c r="L111" s="65" t="n">
        <v>2</v>
      </c>
      <c r="M111" s="66" t="n">
        <f aca="false">L111*10</f>
        <v>20</v>
      </c>
      <c r="N111" s="63" t="n">
        <v>119</v>
      </c>
      <c r="O111" s="64" t="n">
        <f aca="false">N111</f>
        <v>119</v>
      </c>
      <c r="P111" s="65" t="n">
        <v>53</v>
      </c>
      <c r="Q111" s="67" t="n">
        <f aca="false">P111*2</f>
        <v>106</v>
      </c>
      <c r="R111" s="63" t="n">
        <v>2</v>
      </c>
      <c r="S111" s="64" t="n">
        <f aca="false">R111*15</f>
        <v>30</v>
      </c>
      <c r="T111" s="65" t="n">
        <v>8</v>
      </c>
      <c r="U111" s="66" t="n">
        <f aca="false">T111*8</f>
        <v>64</v>
      </c>
      <c r="V111" s="63" t="n">
        <v>33</v>
      </c>
      <c r="W111" s="66" t="n">
        <f aca="false">V111*3</f>
        <v>99</v>
      </c>
      <c r="X111" s="63" t="n">
        <v>66</v>
      </c>
      <c r="Y111" s="68" t="n">
        <f aca="false">X111</f>
        <v>66</v>
      </c>
      <c r="Z111" s="65" t="n">
        <v>8</v>
      </c>
      <c r="AA111" s="66" t="n">
        <f aca="false">Z111*6</f>
        <v>48</v>
      </c>
      <c r="AB111" s="65" t="n">
        <v>2</v>
      </c>
      <c r="AC111" s="66" t="n">
        <f aca="false">AB111*12</f>
        <v>24</v>
      </c>
      <c r="AD111" s="161" t="n">
        <v>7</v>
      </c>
      <c r="AE111" s="138" t="n">
        <f aca="false">AD111*6</f>
        <v>42</v>
      </c>
      <c r="AF111" s="70" t="n">
        <f aca="false">G111+I111+K111+M111+O111+Q111+S111+U111+W111+Y111+AA111+AC111+AE111</f>
        <v>750</v>
      </c>
    </row>
    <row r="112" customFormat="false" ht="24" hidden="false" customHeight="true" outlineLevel="0" collapsed="false">
      <c r="B112" s="60" t="n">
        <v>108</v>
      </c>
      <c r="C112" s="61" t="s">
        <v>197</v>
      </c>
      <c r="D112" s="62" t="s">
        <v>83</v>
      </c>
      <c r="E112" s="62" t="s">
        <v>92</v>
      </c>
      <c r="F112" s="63" t="n">
        <v>5</v>
      </c>
      <c r="G112" s="64" t="n">
        <f aca="false">F112*10</f>
        <v>50</v>
      </c>
      <c r="H112" s="65" t="n">
        <v>50</v>
      </c>
      <c r="I112" s="66" t="n">
        <f aca="false">H112*1</f>
        <v>50</v>
      </c>
      <c r="J112" s="63" t="n">
        <v>20</v>
      </c>
      <c r="K112" s="64" t="n">
        <f aca="false">J112*1</f>
        <v>20</v>
      </c>
      <c r="L112" s="65" t="n">
        <v>5</v>
      </c>
      <c r="M112" s="66" t="n">
        <f aca="false">L112*10</f>
        <v>50</v>
      </c>
      <c r="N112" s="63" t="n">
        <v>81</v>
      </c>
      <c r="O112" s="64" t="n">
        <f aca="false">N112</f>
        <v>81</v>
      </c>
      <c r="P112" s="65" t="n">
        <v>24</v>
      </c>
      <c r="Q112" s="67" t="n">
        <f aca="false">P112*2</f>
        <v>48</v>
      </c>
      <c r="R112" s="63" t="n">
        <v>0</v>
      </c>
      <c r="S112" s="64" t="n">
        <f aca="false">R112*15</f>
        <v>0</v>
      </c>
      <c r="T112" s="65" t="n">
        <v>5</v>
      </c>
      <c r="U112" s="66" t="n">
        <f aca="false">T112*8</f>
        <v>40</v>
      </c>
      <c r="V112" s="63" t="n">
        <v>20</v>
      </c>
      <c r="W112" s="66" t="n">
        <f aca="false">V112*3</f>
        <v>60</v>
      </c>
      <c r="X112" s="63" t="n">
        <v>77</v>
      </c>
      <c r="Y112" s="68" t="n">
        <f aca="false">X112</f>
        <v>77</v>
      </c>
      <c r="Z112" s="65" t="n">
        <v>2</v>
      </c>
      <c r="AA112" s="66" t="n">
        <f aca="false">Z112*6</f>
        <v>12</v>
      </c>
      <c r="AB112" s="65" t="n">
        <v>2</v>
      </c>
      <c r="AC112" s="66" t="n">
        <f aca="false">AB112*12</f>
        <v>24</v>
      </c>
      <c r="AD112" s="161" t="n">
        <v>7</v>
      </c>
      <c r="AE112" s="138" t="n">
        <f aca="false">AD112*6</f>
        <v>42</v>
      </c>
      <c r="AF112" s="70" t="n">
        <f aca="false">G112+I112+K112+M112+O112+Q112+S112+U112+W112+Y112+AA112+AC112+AE112</f>
        <v>554</v>
      </c>
    </row>
    <row r="113" customFormat="false" ht="24" hidden="false" customHeight="true" outlineLevel="0" collapsed="false">
      <c r="B113" s="60" t="n">
        <v>109</v>
      </c>
      <c r="C113" s="61" t="s">
        <v>155</v>
      </c>
      <c r="D113" s="62" t="s">
        <v>83</v>
      </c>
      <c r="E113" s="62" t="s">
        <v>92</v>
      </c>
      <c r="F113" s="63" t="n">
        <v>4</v>
      </c>
      <c r="G113" s="64" t="n">
        <f aca="false">F113*10</f>
        <v>40</v>
      </c>
      <c r="H113" s="65" t="n">
        <v>58</v>
      </c>
      <c r="I113" s="66" t="n">
        <f aca="false">H113*1</f>
        <v>58</v>
      </c>
      <c r="J113" s="63" t="n">
        <v>8</v>
      </c>
      <c r="K113" s="64" t="n">
        <f aca="false">J113*1</f>
        <v>8</v>
      </c>
      <c r="L113" s="65" t="n">
        <v>5</v>
      </c>
      <c r="M113" s="66" t="n">
        <f aca="false">L113*10</f>
        <v>50</v>
      </c>
      <c r="N113" s="63" t="n">
        <v>178</v>
      </c>
      <c r="O113" s="64" t="n">
        <f aca="false">N113</f>
        <v>178</v>
      </c>
      <c r="P113" s="65" t="n">
        <v>24</v>
      </c>
      <c r="Q113" s="67" t="n">
        <f aca="false">P113*2</f>
        <v>48</v>
      </c>
      <c r="R113" s="63" t="n">
        <v>4</v>
      </c>
      <c r="S113" s="64" t="n">
        <f aca="false">R113*15</f>
        <v>60</v>
      </c>
      <c r="T113" s="65" t="n">
        <v>4</v>
      </c>
      <c r="U113" s="66" t="n">
        <f aca="false">T113*8</f>
        <v>32</v>
      </c>
      <c r="V113" s="63" t="n">
        <v>39</v>
      </c>
      <c r="W113" s="66" t="n">
        <f aca="false">V113*3</f>
        <v>117</v>
      </c>
      <c r="X113" s="63" t="n">
        <v>141</v>
      </c>
      <c r="Y113" s="68" t="n">
        <f aca="false">X113</f>
        <v>141</v>
      </c>
      <c r="Z113" s="65" t="n">
        <v>1</v>
      </c>
      <c r="AA113" s="66" t="n">
        <f aca="false">Z113*6</f>
        <v>6</v>
      </c>
      <c r="AB113" s="65" t="n">
        <v>1</v>
      </c>
      <c r="AC113" s="66" t="n">
        <f aca="false">AB113*12</f>
        <v>12</v>
      </c>
      <c r="AD113" s="161" t="n">
        <v>7</v>
      </c>
      <c r="AE113" s="138" t="n">
        <f aca="false">AD113*6</f>
        <v>42</v>
      </c>
      <c r="AF113" s="70" t="n">
        <f aca="false">G113+I113+K113+M113+O113+Q113+S113+U113+W113+Y113+AA113+AC113+AE113</f>
        <v>792</v>
      </c>
    </row>
    <row r="114" customFormat="false" ht="24" hidden="false" customHeight="true" outlineLevel="0" collapsed="false">
      <c r="B114" s="60" t="n">
        <v>110</v>
      </c>
      <c r="C114" s="61" t="s">
        <v>157</v>
      </c>
      <c r="D114" s="62" t="s">
        <v>88</v>
      </c>
      <c r="E114" s="62" t="s">
        <v>92</v>
      </c>
      <c r="F114" s="63" t="n">
        <v>4</v>
      </c>
      <c r="G114" s="64" t="n">
        <f aca="false">F114*10</f>
        <v>40</v>
      </c>
      <c r="H114" s="65" t="n">
        <v>46</v>
      </c>
      <c r="I114" s="66" t="n">
        <f aca="false">H114*1</f>
        <v>46</v>
      </c>
      <c r="J114" s="63" t="n">
        <v>21</v>
      </c>
      <c r="K114" s="64" t="n">
        <f aca="false">J114*1</f>
        <v>21</v>
      </c>
      <c r="L114" s="65" t="n">
        <v>8</v>
      </c>
      <c r="M114" s="66" t="n">
        <f aca="false">L114*10</f>
        <v>80</v>
      </c>
      <c r="N114" s="63" t="n">
        <v>104</v>
      </c>
      <c r="O114" s="64" t="n">
        <f aca="false">N114</f>
        <v>104</v>
      </c>
      <c r="P114" s="65" t="n">
        <v>50</v>
      </c>
      <c r="Q114" s="67" t="n">
        <f aca="false">P114*2</f>
        <v>100</v>
      </c>
      <c r="R114" s="63" t="n">
        <v>3</v>
      </c>
      <c r="S114" s="64" t="n">
        <f aca="false">R114*15</f>
        <v>45</v>
      </c>
      <c r="T114" s="65" t="n">
        <v>5</v>
      </c>
      <c r="U114" s="66" t="n">
        <f aca="false">T114*8</f>
        <v>40</v>
      </c>
      <c r="V114" s="63" t="n">
        <v>27</v>
      </c>
      <c r="W114" s="66" t="n">
        <f aca="false">V114*3</f>
        <v>81</v>
      </c>
      <c r="X114" s="63" t="n">
        <v>81</v>
      </c>
      <c r="Y114" s="68" t="n">
        <f aca="false">X114</f>
        <v>81</v>
      </c>
      <c r="Z114" s="65" t="n">
        <v>10</v>
      </c>
      <c r="AA114" s="66" t="n">
        <f aca="false">Z114*6</f>
        <v>60</v>
      </c>
      <c r="AB114" s="65" t="n">
        <v>4</v>
      </c>
      <c r="AC114" s="66" t="n">
        <f aca="false">AB114*12</f>
        <v>48</v>
      </c>
      <c r="AD114" s="161" t="n">
        <v>6</v>
      </c>
      <c r="AE114" s="138" t="n">
        <f aca="false">AD114*6</f>
        <v>36</v>
      </c>
      <c r="AF114" s="70" t="n">
        <f aca="false">G114+I114+K114+M114+O114+Q114+S114+U114+W114+Y114+AA114+AC114+AE114</f>
        <v>782</v>
      </c>
    </row>
    <row r="115" customFormat="false" ht="24" hidden="false" customHeight="true" outlineLevel="0" collapsed="false">
      <c r="B115" s="60" t="n">
        <v>111</v>
      </c>
      <c r="C115" s="61" t="s">
        <v>154</v>
      </c>
      <c r="D115" s="62" t="s">
        <v>112</v>
      </c>
      <c r="E115" s="62" t="s">
        <v>118</v>
      </c>
      <c r="F115" s="63" t="n">
        <v>7</v>
      </c>
      <c r="G115" s="64" t="n">
        <f aca="false">F115*10</f>
        <v>70</v>
      </c>
      <c r="H115" s="65" t="n">
        <v>48</v>
      </c>
      <c r="I115" s="66" t="n">
        <f aca="false">H115*1</f>
        <v>48</v>
      </c>
      <c r="J115" s="63" t="n">
        <v>26</v>
      </c>
      <c r="K115" s="64" t="n">
        <f aca="false">J115*1</f>
        <v>26</v>
      </c>
      <c r="L115" s="65" t="n">
        <v>8</v>
      </c>
      <c r="M115" s="66" t="n">
        <f aca="false">L115*10</f>
        <v>80</v>
      </c>
      <c r="N115" s="63" t="n">
        <v>144</v>
      </c>
      <c r="O115" s="64" t="n">
        <f aca="false">N115</f>
        <v>144</v>
      </c>
      <c r="P115" s="65" t="n">
        <v>47</v>
      </c>
      <c r="Q115" s="67" t="n">
        <f aca="false">P115*2</f>
        <v>94</v>
      </c>
      <c r="R115" s="63" t="n">
        <v>3</v>
      </c>
      <c r="S115" s="64" t="n">
        <f aca="false">R115*15</f>
        <v>45</v>
      </c>
      <c r="T115" s="65" t="n">
        <v>2</v>
      </c>
      <c r="U115" s="66" t="n">
        <f aca="false">T115*8</f>
        <v>16</v>
      </c>
      <c r="V115" s="63" t="n">
        <v>33</v>
      </c>
      <c r="W115" s="66" t="n">
        <f aca="false">V115*3</f>
        <v>99</v>
      </c>
      <c r="X115" s="63" t="n">
        <v>123</v>
      </c>
      <c r="Y115" s="68" t="n">
        <f aca="false">X115</f>
        <v>123</v>
      </c>
      <c r="Z115" s="65" t="n">
        <v>0</v>
      </c>
      <c r="AA115" s="66" t="n">
        <f aca="false">Z115*6</f>
        <v>0</v>
      </c>
      <c r="AB115" s="65" t="n">
        <v>1</v>
      </c>
      <c r="AC115" s="66" t="n">
        <f aca="false">AB115*12</f>
        <v>12</v>
      </c>
      <c r="AD115" s="161" t="n">
        <v>6</v>
      </c>
      <c r="AE115" s="138" t="n">
        <f aca="false">AD115*6</f>
        <v>36</v>
      </c>
      <c r="AF115" s="70" t="n">
        <f aca="false">G115+I115+K115+M115+O115+Q115+S115+U115+W115+Y115+AA115+AC115+AE115</f>
        <v>793</v>
      </c>
    </row>
    <row r="116" customFormat="false" ht="24" hidden="false" customHeight="true" outlineLevel="0" collapsed="false">
      <c r="B116" s="60" t="n">
        <v>112</v>
      </c>
      <c r="C116" s="61" t="s">
        <v>223</v>
      </c>
      <c r="D116" s="62" t="s">
        <v>83</v>
      </c>
      <c r="E116" s="62" t="s">
        <v>92</v>
      </c>
      <c r="F116" s="63" t="n">
        <v>4</v>
      </c>
      <c r="G116" s="64" t="n">
        <f aca="false">F116*10</f>
        <v>40</v>
      </c>
      <c r="H116" s="65" t="n">
        <v>26</v>
      </c>
      <c r="I116" s="66" t="n">
        <f aca="false">H116*1</f>
        <v>26</v>
      </c>
      <c r="J116" s="63" t="n">
        <v>12</v>
      </c>
      <c r="K116" s="64" t="n">
        <f aca="false">J116*1</f>
        <v>12</v>
      </c>
      <c r="L116" s="65" t="n">
        <v>5</v>
      </c>
      <c r="M116" s="66" t="n">
        <f aca="false">L116*10</f>
        <v>50</v>
      </c>
      <c r="N116" s="63" t="n">
        <v>94</v>
      </c>
      <c r="O116" s="64" t="n">
        <f aca="false">N116</f>
        <v>94</v>
      </c>
      <c r="P116" s="65" t="n">
        <v>21</v>
      </c>
      <c r="Q116" s="67" t="n">
        <f aca="false">P116*2</f>
        <v>42</v>
      </c>
      <c r="R116" s="63" t="n">
        <v>0</v>
      </c>
      <c r="S116" s="64" t="n">
        <f aca="false">R116*15</f>
        <v>0</v>
      </c>
      <c r="T116" s="65" t="n">
        <v>2</v>
      </c>
      <c r="U116" s="66" t="n">
        <f aca="false">T116*8</f>
        <v>16</v>
      </c>
      <c r="V116" s="63" t="n">
        <v>8</v>
      </c>
      <c r="W116" s="66" t="n">
        <f aca="false">V116*3</f>
        <v>24</v>
      </c>
      <c r="X116" s="63" t="n">
        <v>0</v>
      </c>
      <c r="Y116" s="68" t="n">
        <f aca="false">X116</f>
        <v>0</v>
      </c>
      <c r="Z116" s="65" t="n">
        <v>0</v>
      </c>
      <c r="AA116" s="66" t="n">
        <f aca="false">Z116*6</f>
        <v>0</v>
      </c>
      <c r="AB116" s="65" t="n">
        <v>1</v>
      </c>
      <c r="AC116" s="66" t="n">
        <f aca="false">AB116*12</f>
        <v>12</v>
      </c>
      <c r="AD116" s="161" t="n">
        <v>6</v>
      </c>
      <c r="AE116" s="138" t="n">
        <f aca="false">AD116*6</f>
        <v>36</v>
      </c>
      <c r="AF116" s="70" t="n">
        <f aca="false">G116+I116+K116+M116+O116+Q116+S116+U116+W116+Y116+AA116+AC116+AE116</f>
        <v>352</v>
      </c>
    </row>
    <row r="117" customFormat="false" ht="24" hidden="false" customHeight="true" outlineLevel="0" collapsed="false">
      <c r="B117" s="60" t="n">
        <v>113</v>
      </c>
      <c r="C117" s="61" t="s">
        <v>217</v>
      </c>
      <c r="D117" s="62" t="s">
        <v>83</v>
      </c>
      <c r="E117" s="62" t="s">
        <v>84</v>
      </c>
      <c r="F117" s="63" t="n">
        <v>4</v>
      </c>
      <c r="G117" s="64" t="n">
        <f aca="false">F117*10</f>
        <v>40</v>
      </c>
      <c r="H117" s="65" t="n">
        <v>22</v>
      </c>
      <c r="I117" s="66" t="n">
        <f aca="false">H117*1</f>
        <v>22</v>
      </c>
      <c r="J117" s="63" t="n">
        <v>7</v>
      </c>
      <c r="K117" s="64" t="n">
        <f aca="false">J117*1</f>
        <v>7</v>
      </c>
      <c r="L117" s="65" t="n">
        <v>6</v>
      </c>
      <c r="M117" s="66" t="n">
        <f aca="false">L117*10</f>
        <v>60</v>
      </c>
      <c r="N117" s="63" t="n">
        <v>63</v>
      </c>
      <c r="O117" s="64" t="n">
        <f aca="false">N117</f>
        <v>63</v>
      </c>
      <c r="P117" s="65" t="n">
        <v>28</v>
      </c>
      <c r="Q117" s="67" t="n">
        <f aca="false">P117*2</f>
        <v>56</v>
      </c>
      <c r="R117" s="63" t="n">
        <v>1</v>
      </c>
      <c r="S117" s="64" t="n">
        <f aca="false">R117*15</f>
        <v>15</v>
      </c>
      <c r="T117" s="65" t="n">
        <v>0</v>
      </c>
      <c r="U117" s="66" t="n">
        <f aca="false">T117*8</f>
        <v>0</v>
      </c>
      <c r="V117" s="63" t="n">
        <v>13</v>
      </c>
      <c r="W117" s="66" t="n">
        <f aca="false">V117*3</f>
        <v>39</v>
      </c>
      <c r="X117" s="63" t="n">
        <v>66</v>
      </c>
      <c r="Y117" s="68" t="n">
        <f aca="false">X117</f>
        <v>66</v>
      </c>
      <c r="Z117" s="65" t="n">
        <v>4</v>
      </c>
      <c r="AA117" s="66" t="n">
        <f aca="false">Z117*6</f>
        <v>24</v>
      </c>
      <c r="AB117" s="65" t="n">
        <v>0</v>
      </c>
      <c r="AC117" s="66" t="n">
        <f aca="false">AB117*12</f>
        <v>0</v>
      </c>
      <c r="AD117" s="161" t="n">
        <v>6</v>
      </c>
      <c r="AE117" s="138" t="n">
        <f aca="false">AD117*6</f>
        <v>36</v>
      </c>
      <c r="AF117" s="70" t="n">
        <f aca="false">G117+I117+K117+M117+O117+Q117+S117+U117+W117+Y117+AA117+AC117+AE117</f>
        <v>428</v>
      </c>
    </row>
    <row r="118" customFormat="false" ht="24" hidden="false" customHeight="true" outlineLevel="0" collapsed="false">
      <c r="B118" s="60" t="n">
        <v>114</v>
      </c>
      <c r="C118" s="61" t="s">
        <v>227</v>
      </c>
      <c r="D118" s="62" t="s">
        <v>112</v>
      </c>
      <c r="E118" s="62" t="s">
        <v>160</v>
      </c>
      <c r="F118" s="63" t="n">
        <v>3</v>
      </c>
      <c r="G118" s="64" t="n">
        <f aca="false">F118*10</f>
        <v>30</v>
      </c>
      <c r="H118" s="65" t="n">
        <v>18</v>
      </c>
      <c r="I118" s="66" t="n">
        <f aca="false">H118*1</f>
        <v>18</v>
      </c>
      <c r="J118" s="63" t="n">
        <v>19</v>
      </c>
      <c r="K118" s="64" t="n">
        <f aca="false">J118*1</f>
        <v>19</v>
      </c>
      <c r="L118" s="65" t="n">
        <v>2</v>
      </c>
      <c r="M118" s="66" t="n">
        <f aca="false">L118*10</f>
        <v>20</v>
      </c>
      <c r="N118" s="63" t="n">
        <v>93</v>
      </c>
      <c r="O118" s="64" t="n">
        <f aca="false">N118</f>
        <v>93</v>
      </c>
      <c r="P118" s="65" t="n">
        <v>16</v>
      </c>
      <c r="Q118" s="67" t="n">
        <f aca="false">P118*2</f>
        <v>32</v>
      </c>
      <c r="R118" s="63" t="n">
        <v>3</v>
      </c>
      <c r="S118" s="64" t="n">
        <f aca="false">R118*15</f>
        <v>45</v>
      </c>
      <c r="T118" s="65" t="n">
        <v>0</v>
      </c>
      <c r="U118" s="66" t="n">
        <f aca="false">T118*8</f>
        <v>0</v>
      </c>
      <c r="V118" s="73"/>
      <c r="W118" s="74" t="n">
        <f aca="false">V118*3</f>
        <v>0</v>
      </c>
      <c r="X118" s="63" t="n">
        <v>0</v>
      </c>
      <c r="Y118" s="68" t="n">
        <f aca="false">X118</f>
        <v>0</v>
      </c>
      <c r="Z118" s="75"/>
      <c r="AA118" s="74" t="n">
        <f aca="false">Z118*6</f>
        <v>0</v>
      </c>
      <c r="AB118" s="75"/>
      <c r="AC118" s="74" t="n">
        <f aca="false">AB118*12</f>
        <v>0</v>
      </c>
      <c r="AD118" s="161" t="n">
        <v>6</v>
      </c>
      <c r="AE118" s="138" t="n">
        <f aca="false">AD118*6</f>
        <v>36</v>
      </c>
      <c r="AF118" s="70" t="n">
        <f aca="false">G118+I118+K118+M118+O118+Q118+S118+U118+W118+Y118+AA118+AC118+AE118</f>
        <v>293</v>
      </c>
    </row>
    <row r="119" customFormat="false" ht="24" hidden="false" customHeight="true" outlineLevel="0" collapsed="false">
      <c r="B119" s="76" t="n">
        <v>115</v>
      </c>
      <c r="C119" s="77" t="s">
        <v>117</v>
      </c>
      <c r="D119" s="62" t="s">
        <v>112</v>
      </c>
      <c r="E119" s="62" t="s">
        <v>118</v>
      </c>
      <c r="F119" s="78" t="n">
        <v>9</v>
      </c>
      <c r="G119" s="64" t="n">
        <f aca="false">F119*10</f>
        <v>90</v>
      </c>
      <c r="H119" s="79" t="n">
        <v>51</v>
      </c>
      <c r="I119" s="66" t="n">
        <f aca="false">H119*1</f>
        <v>51</v>
      </c>
      <c r="J119" s="78" t="n">
        <v>37</v>
      </c>
      <c r="K119" s="64" t="n">
        <f aca="false">J119*1</f>
        <v>37</v>
      </c>
      <c r="L119" s="79" t="n">
        <v>10</v>
      </c>
      <c r="M119" s="80" t="n">
        <f aca="false">L119*10</f>
        <v>100</v>
      </c>
      <c r="N119" s="78" t="n">
        <v>142</v>
      </c>
      <c r="O119" s="81" t="n">
        <f aca="false">N119</f>
        <v>142</v>
      </c>
      <c r="P119" s="79" t="n">
        <v>47</v>
      </c>
      <c r="Q119" s="82" t="n">
        <f aca="false">P119*2</f>
        <v>94</v>
      </c>
      <c r="R119" s="78" t="n">
        <v>2</v>
      </c>
      <c r="S119" s="64" t="n">
        <f aca="false">R119*15</f>
        <v>30</v>
      </c>
      <c r="T119" s="79" t="n">
        <v>4</v>
      </c>
      <c r="U119" s="80" t="n">
        <f aca="false">T119*8</f>
        <v>32</v>
      </c>
      <c r="V119" s="78" t="n">
        <v>39</v>
      </c>
      <c r="W119" s="80" t="n">
        <f aca="false">V119*3</f>
        <v>117</v>
      </c>
      <c r="X119" s="78" t="n">
        <v>129</v>
      </c>
      <c r="Y119" s="85" t="n">
        <f aca="false">X119</f>
        <v>129</v>
      </c>
      <c r="Z119" s="79" t="n">
        <v>15</v>
      </c>
      <c r="AA119" s="80" t="n">
        <f aca="false">Z119*6</f>
        <v>90</v>
      </c>
      <c r="AB119" s="79" t="n">
        <v>4</v>
      </c>
      <c r="AC119" s="80" t="n">
        <f aca="false">AB119*12</f>
        <v>48</v>
      </c>
      <c r="AD119" s="162" t="n">
        <v>5</v>
      </c>
      <c r="AE119" s="138" t="n">
        <f aca="false">AD119*6</f>
        <v>30</v>
      </c>
      <c r="AF119" s="70" t="n">
        <f aca="false">G119+I119+K119+M119+O119+Q119+S119+U119+W119+Y119+AA119+AC119+AE119</f>
        <v>990</v>
      </c>
    </row>
    <row r="120" customFormat="false" ht="24" hidden="false" customHeight="true" outlineLevel="0" collapsed="false">
      <c r="B120" s="60" t="n">
        <v>116</v>
      </c>
      <c r="C120" s="61" t="s">
        <v>192</v>
      </c>
      <c r="D120" s="62" t="s">
        <v>112</v>
      </c>
      <c r="E120" s="62" t="s">
        <v>113</v>
      </c>
      <c r="F120" s="63" t="n">
        <v>4</v>
      </c>
      <c r="G120" s="64" t="n">
        <f aca="false">F120*10</f>
        <v>40</v>
      </c>
      <c r="H120" s="65" t="n">
        <v>28</v>
      </c>
      <c r="I120" s="66" t="n">
        <f aca="false">H120*1</f>
        <v>28</v>
      </c>
      <c r="J120" s="63" t="n">
        <v>10</v>
      </c>
      <c r="K120" s="64" t="n">
        <f aca="false">J120*1</f>
        <v>10</v>
      </c>
      <c r="L120" s="65" t="n">
        <v>7</v>
      </c>
      <c r="M120" s="66" t="n">
        <f aca="false">L120*10</f>
        <v>70</v>
      </c>
      <c r="N120" s="63" t="n">
        <v>91</v>
      </c>
      <c r="O120" s="64" t="n">
        <f aca="false">N120</f>
        <v>91</v>
      </c>
      <c r="P120" s="65" t="n">
        <v>25</v>
      </c>
      <c r="Q120" s="67" t="n">
        <f aca="false">P120*2</f>
        <v>50</v>
      </c>
      <c r="R120" s="63" t="n">
        <v>1</v>
      </c>
      <c r="S120" s="64" t="n">
        <f aca="false">R120*15</f>
        <v>15</v>
      </c>
      <c r="T120" s="65" t="n">
        <v>6</v>
      </c>
      <c r="U120" s="66" t="n">
        <f aca="false">T120*8</f>
        <v>48</v>
      </c>
      <c r="V120" s="63" t="n">
        <v>30</v>
      </c>
      <c r="W120" s="66" t="n">
        <f aca="false">V120*3</f>
        <v>90</v>
      </c>
      <c r="X120" s="63" t="n">
        <v>0</v>
      </c>
      <c r="Y120" s="68" t="n">
        <f aca="false">X120</f>
        <v>0</v>
      </c>
      <c r="Z120" s="65" t="n">
        <v>16</v>
      </c>
      <c r="AA120" s="66" t="n">
        <f aca="false">Z120*6</f>
        <v>96</v>
      </c>
      <c r="AB120" s="65" t="n">
        <v>3</v>
      </c>
      <c r="AC120" s="66" t="n">
        <f aca="false">AB120*12</f>
        <v>36</v>
      </c>
      <c r="AD120" s="161" t="n">
        <v>5</v>
      </c>
      <c r="AE120" s="138" t="n">
        <f aca="false">AD120*6</f>
        <v>30</v>
      </c>
      <c r="AF120" s="70" t="n">
        <f aca="false">G120+I120+K120+M120+O120+Q120+S120+U120+W120+Y120+AA120+AC120+AE120</f>
        <v>604</v>
      </c>
    </row>
    <row r="121" customFormat="false" ht="24" hidden="false" customHeight="true" outlineLevel="0" collapsed="false">
      <c r="B121" s="60" t="n">
        <v>117</v>
      </c>
      <c r="C121" s="61" t="s">
        <v>189</v>
      </c>
      <c r="D121" s="62" t="s">
        <v>83</v>
      </c>
      <c r="E121" s="62" t="s">
        <v>92</v>
      </c>
      <c r="F121" s="63" t="n">
        <v>4</v>
      </c>
      <c r="G121" s="64" t="n">
        <f aca="false">F121*10</f>
        <v>40</v>
      </c>
      <c r="H121" s="65" t="n">
        <v>44</v>
      </c>
      <c r="I121" s="66" t="n">
        <f aca="false">H121*1</f>
        <v>44</v>
      </c>
      <c r="J121" s="63" t="n">
        <v>10</v>
      </c>
      <c r="K121" s="64" t="n">
        <f aca="false">J121*1</f>
        <v>10</v>
      </c>
      <c r="L121" s="65" t="n">
        <v>8</v>
      </c>
      <c r="M121" s="66" t="n">
        <f aca="false">L121*10</f>
        <v>80</v>
      </c>
      <c r="N121" s="63" t="n">
        <v>141</v>
      </c>
      <c r="O121" s="64" t="n">
        <f aca="false">N121</f>
        <v>141</v>
      </c>
      <c r="P121" s="65" t="n">
        <v>24</v>
      </c>
      <c r="Q121" s="67" t="n">
        <f aca="false">P121*2</f>
        <v>48</v>
      </c>
      <c r="R121" s="63" t="n">
        <v>2</v>
      </c>
      <c r="S121" s="64" t="n">
        <f aca="false">R121*15</f>
        <v>30</v>
      </c>
      <c r="T121" s="65" t="n">
        <v>2</v>
      </c>
      <c r="U121" s="66" t="n">
        <f aca="false">T121*8</f>
        <v>16</v>
      </c>
      <c r="V121" s="63" t="n">
        <v>21</v>
      </c>
      <c r="W121" s="66" t="n">
        <f aca="false">V121*3</f>
        <v>63</v>
      </c>
      <c r="X121" s="63" t="n">
        <v>84</v>
      </c>
      <c r="Y121" s="68" t="n">
        <f aca="false">X121</f>
        <v>84</v>
      </c>
      <c r="Z121" s="65" t="n">
        <v>0</v>
      </c>
      <c r="AA121" s="66" t="n">
        <f aca="false">Z121*6</f>
        <v>0</v>
      </c>
      <c r="AB121" s="65" t="n">
        <v>3</v>
      </c>
      <c r="AC121" s="66" t="n">
        <f aca="false">AB121*12</f>
        <v>36</v>
      </c>
      <c r="AD121" s="161" t="n">
        <v>5</v>
      </c>
      <c r="AE121" s="138" t="n">
        <f aca="false">AD121*6</f>
        <v>30</v>
      </c>
      <c r="AF121" s="70" t="n">
        <f aca="false">G121+I121+K121+M121+O121+Q121+S121+U121+W121+Y121+AA121+AC121+AE121</f>
        <v>622</v>
      </c>
    </row>
    <row r="122" customFormat="false" ht="24" hidden="false" customHeight="true" outlineLevel="0" collapsed="false">
      <c r="B122" s="60" t="n">
        <v>118</v>
      </c>
      <c r="C122" s="61" t="s">
        <v>171</v>
      </c>
      <c r="D122" s="62" t="s">
        <v>83</v>
      </c>
      <c r="E122" s="62" t="s">
        <v>84</v>
      </c>
      <c r="F122" s="63" t="n">
        <v>6</v>
      </c>
      <c r="G122" s="64" t="n">
        <f aca="false">F122*10</f>
        <v>60</v>
      </c>
      <c r="H122" s="65" t="n">
        <v>67</v>
      </c>
      <c r="I122" s="66" t="n">
        <f aca="false">H122*1</f>
        <v>67</v>
      </c>
      <c r="J122" s="63" t="n">
        <v>6</v>
      </c>
      <c r="K122" s="64" t="n">
        <f aca="false">J122*1</f>
        <v>6</v>
      </c>
      <c r="L122" s="65" t="n">
        <v>7</v>
      </c>
      <c r="M122" s="66" t="n">
        <f aca="false">L122*10</f>
        <v>70</v>
      </c>
      <c r="N122" s="63" t="n">
        <v>132</v>
      </c>
      <c r="O122" s="64" t="n">
        <f aca="false">N122</f>
        <v>132</v>
      </c>
      <c r="P122" s="65" t="n">
        <v>51</v>
      </c>
      <c r="Q122" s="67" t="n">
        <f aca="false">P122*2</f>
        <v>102</v>
      </c>
      <c r="R122" s="63" t="n">
        <v>1</v>
      </c>
      <c r="S122" s="64" t="n">
        <f aca="false">R122*15</f>
        <v>15</v>
      </c>
      <c r="T122" s="65" t="n">
        <v>2</v>
      </c>
      <c r="U122" s="66" t="n">
        <f aca="false">T122*8</f>
        <v>16</v>
      </c>
      <c r="V122" s="63" t="n">
        <v>13</v>
      </c>
      <c r="W122" s="66" t="n">
        <f aca="false">V122*3</f>
        <v>39</v>
      </c>
      <c r="X122" s="63" t="n">
        <v>108</v>
      </c>
      <c r="Y122" s="68" t="n">
        <f aca="false">X122</f>
        <v>108</v>
      </c>
      <c r="Z122" s="65" t="n">
        <v>14</v>
      </c>
      <c r="AA122" s="66" t="n">
        <f aca="false">Z122*6</f>
        <v>84</v>
      </c>
      <c r="AB122" s="65" t="n">
        <v>2</v>
      </c>
      <c r="AC122" s="66" t="n">
        <f aca="false">AB122*12</f>
        <v>24</v>
      </c>
      <c r="AD122" s="161" t="n">
        <v>5</v>
      </c>
      <c r="AE122" s="138" t="n">
        <f aca="false">AD122*6</f>
        <v>30</v>
      </c>
      <c r="AF122" s="70" t="n">
        <f aca="false">G122+I122+K122+M122+O122+Q122+S122+U122+W122+Y122+AA122+AC122+AE122</f>
        <v>753</v>
      </c>
    </row>
    <row r="123" customFormat="false" ht="24" hidden="false" customHeight="true" outlineLevel="0" collapsed="false">
      <c r="B123" s="60" t="n">
        <v>119</v>
      </c>
      <c r="C123" s="61" t="s">
        <v>190</v>
      </c>
      <c r="D123" s="62" t="s">
        <v>83</v>
      </c>
      <c r="E123" s="62" t="s">
        <v>84</v>
      </c>
      <c r="F123" s="63" t="n">
        <v>2</v>
      </c>
      <c r="G123" s="64" t="n">
        <f aca="false">F123*10</f>
        <v>20</v>
      </c>
      <c r="H123" s="65" t="n">
        <v>19</v>
      </c>
      <c r="I123" s="66" t="n">
        <f aca="false">H123*1</f>
        <v>19</v>
      </c>
      <c r="J123" s="63" t="n">
        <v>17</v>
      </c>
      <c r="K123" s="64" t="n">
        <f aca="false">J123*1</f>
        <v>17</v>
      </c>
      <c r="L123" s="65" t="n">
        <v>8</v>
      </c>
      <c r="M123" s="66" t="n">
        <f aca="false">L123*10</f>
        <v>80</v>
      </c>
      <c r="N123" s="63" t="n">
        <v>92</v>
      </c>
      <c r="O123" s="64" t="n">
        <f aca="false">N123</f>
        <v>92</v>
      </c>
      <c r="P123" s="65" t="n">
        <v>24</v>
      </c>
      <c r="Q123" s="67" t="n">
        <f aca="false">P123*2</f>
        <v>48</v>
      </c>
      <c r="R123" s="63" t="n">
        <v>1</v>
      </c>
      <c r="S123" s="64" t="n">
        <f aca="false">R123*15</f>
        <v>15</v>
      </c>
      <c r="T123" s="65" t="n">
        <v>1</v>
      </c>
      <c r="U123" s="66" t="n">
        <f aca="false">T123*8</f>
        <v>8</v>
      </c>
      <c r="V123" s="63" t="n">
        <v>40</v>
      </c>
      <c r="W123" s="66" t="n">
        <f aca="false">V123*3</f>
        <v>120</v>
      </c>
      <c r="X123" s="63" t="n">
        <v>112</v>
      </c>
      <c r="Y123" s="68" t="n">
        <f aca="false">X123</f>
        <v>112</v>
      </c>
      <c r="Z123" s="65" t="n">
        <v>5</v>
      </c>
      <c r="AA123" s="66" t="n">
        <f aca="false">Z123*6</f>
        <v>30</v>
      </c>
      <c r="AB123" s="65" t="n">
        <v>2</v>
      </c>
      <c r="AC123" s="66" t="n">
        <f aca="false">AB123*12</f>
        <v>24</v>
      </c>
      <c r="AD123" s="161" t="n">
        <v>5</v>
      </c>
      <c r="AE123" s="138" t="n">
        <f aca="false">AD123*6</f>
        <v>30</v>
      </c>
      <c r="AF123" s="70" t="n">
        <f aca="false">G123+I123+K123+M123+O123+Q123+S123+U123+W123+Y123+AA123+AC123+AE123</f>
        <v>615</v>
      </c>
    </row>
    <row r="124" customFormat="false" ht="24" hidden="false" customHeight="true" outlineLevel="0" collapsed="false">
      <c r="B124" s="60" t="n">
        <v>120</v>
      </c>
      <c r="C124" s="61" t="s">
        <v>183</v>
      </c>
      <c r="D124" s="62" t="s">
        <v>83</v>
      </c>
      <c r="E124" s="62" t="s">
        <v>92</v>
      </c>
      <c r="F124" s="63" t="n">
        <v>8</v>
      </c>
      <c r="G124" s="64" t="n">
        <f aca="false">F124*10</f>
        <v>80</v>
      </c>
      <c r="H124" s="65" t="n">
        <v>12</v>
      </c>
      <c r="I124" s="66" t="n">
        <f aca="false">H124*1</f>
        <v>12</v>
      </c>
      <c r="J124" s="63" t="n">
        <v>5</v>
      </c>
      <c r="K124" s="64" t="n">
        <f aca="false">J124*1</f>
        <v>5</v>
      </c>
      <c r="L124" s="65" t="n">
        <v>6</v>
      </c>
      <c r="M124" s="66" t="n">
        <f aca="false">L124*10</f>
        <v>60</v>
      </c>
      <c r="N124" s="63" t="n">
        <v>111</v>
      </c>
      <c r="O124" s="64" t="n">
        <f aca="false">N124</f>
        <v>111</v>
      </c>
      <c r="P124" s="65" t="n">
        <v>52</v>
      </c>
      <c r="Q124" s="67" t="n">
        <f aca="false">P124*2</f>
        <v>104</v>
      </c>
      <c r="R124" s="63" t="n">
        <v>1</v>
      </c>
      <c r="S124" s="64" t="n">
        <f aca="false">R124*15</f>
        <v>15</v>
      </c>
      <c r="T124" s="65" t="n">
        <v>4</v>
      </c>
      <c r="U124" s="66" t="n">
        <f aca="false">T124*8</f>
        <v>32</v>
      </c>
      <c r="V124" s="63" t="n">
        <v>22</v>
      </c>
      <c r="W124" s="66" t="n">
        <f aca="false">V124*3</f>
        <v>66</v>
      </c>
      <c r="X124" s="63" t="n">
        <v>71</v>
      </c>
      <c r="Y124" s="68" t="n">
        <f aca="false">X124</f>
        <v>71</v>
      </c>
      <c r="Z124" s="65" t="n">
        <v>11</v>
      </c>
      <c r="AA124" s="66" t="n">
        <f aca="false">Z124*6</f>
        <v>66</v>
      </c>
      <c r="AB124" s="65" t="n">
        <v>1</v>
      </c>
      <c r="AC124" s="66" t="n">
        <f aca="false">AB124*12</f>
        <v>12</v>
      </c>
      <c r="AD124" s="161" t="n">
        <v>5</v>
      </c>
      <c r="AE124" s="138" t="n">
        <f aca="false">AD124*6</f>
        <v>30</v>
      </c>
      <c r="AF124" s="70" t="n">
        <f aca="false">G124+I124+K124+M124+O124+Q124+S124+U124+W124+Y124+AA124+AC124+AE124</f>
        <v>664</v>
      </c>
    </row>
    <row r="125" customFormat="false" ht="24" hidden="false" customHeight="true" outlineLevel="0" collapsed="false">
      <c r="B125" s="60" t="n">
        <v>121</v>
      </c>
      <c r="C125" s="61" t="s">
        <v>212</v>
      </c>
      <c r="D125" s="62" t="s">
        <v>88</v>
      </c>
      <c r="E125" s="62" t="s">
        <v>92</v>
      </c>
      <c r="F125" s="63" t="n">
        <v>5</v>
      </c>
      <c r="G125" s="64" t="n">
        <f aca="false">F125*10</f>
        <v>50</v>
      </c>
      <c r="H125" s="65" t="n">
        <v>15</v>
      </c>
      <c r="I125" s="66" t="n">
        <f aca="false">H125*1</f>
        <v>15</v>
      </c>
      <c r="J125" s="63" t="n">
        <v>1</v>
      </c>
      <c r="K125" s="64" t="n">
        <f aca="false">J125*1</f>
        <v>1</v>
      </c>
      <c r="L125" s="65" t="n">
        <v>7</v>
      </c>
      <c r="M125" s="66" t="n">
        <f aca="false">L125*10</f>
        <v>70</v>
      </c>
      <c r="N125" s="63" t="n">
        <v>113</v>
      </c>
      <c r="O125" s="64" t="n">
        <f aca="false">N125</f>
        <v>113</v>
      </c>
      <c r="P125" s="65" t="n">
        <v>8</v>
      </c>
      <c r="Q125" s="67" t="n">
        <f aca="false">P125*2</f>
        <v>16</v>
      </c>
      <c r="R125" s="63" t="n">
        <v>0</v>
      </c>
      <c r="S125" s="64" t="n">
        <f aca="false">R125*15</f>
        <v>0</v>
      </c>
      <c r="T125" s="65" t="n">
        <v>1</v>
      </c>
      <c r="U125" s="66" t="n">
        <f aca="false">T125*8</f>
        <v>8</v>
      </c>
      <c r="V125" s="63" t="n">
        <v>15</v>
      </c>
      <c r="W125" s="66" t="n">
        <f aca="false">V125*3</f>
        <v>45</v>
      </c>
      <c r="X125" s="63" t="n">
        <v>51</v>
      </c>
      <c r="Y125" s="68" t="n">
        <f aca="false">X125</f>
        <v>51</v>
      </c>
      <c r="Z125" s="65" t="n">
        <v>9</v>
      </c>
      <c r="AA125" s="66" t="n">
        <f aca="false">Z125*6</f>
        <v>54</v>
      </c>
      <c r="AB125" s="65" t="n">
        <v>1</v>
      </c>
      <c r="AC125" s="66" t="n">
        <f aca="false">AB125*12</f>
        <v>12</v>
      </c>
      <c r="AD125" s="161" t="n">
        <v>5</v>
      </c>
      <c r="AE125" s="138" t="n">
        <f aca="false">AD125*6</f>
        <v>30</v>
      </c>
      <c r="AF125" s="70" t="n">
        <f aca="false">G125+I125+K125+M125+O125+Q125+S125+U125+W125+Y125+AA125+AC125+AE125</f>
        <v>465</v>
      </c>
    </row>
    <row r="126" customFormat="false" ht="24" hidden="false" customHeight="true" outlineLevel="0" collapsed="false">
      <c r="B126" s="60" t="n">
        <v>122</v>
      </c>
      <c r="C126" s="61" t="s">
        <v>111</v>
      </c>
      <c r="D126" s="62" t="s">
        <v>112</v>
      </c>
      <c r="E126" s="62" t="s">
        <v>113</v>
      </c>
      <c r="F126" s="63" t="n">
        <v>6</v>
      </c>
      <c r="G126" s="64" t="n">
        <f aca="false">F126*10</f>
        <v>60</v>
      </c>
      <c r="H126" s="65" t="n">
        <v>57</v>
      </c>
      <c r="I126" s="66" t="n">
        <f aca="false">H126*1</f>
        <v>57</v>
      </c>
      <c r="J126" s="63" t="n">
        <v>46</v>
      </c>
      <c r="K126" s="64" t="n">
        <f aca="false">J126*1</f>
        <v>46</v>
      </c>
      <c r="L126" s="65" t="n">
        <v>10</v>
      </c>
      <c r="M126" s="66" t="n">
        <f aca="false">L126*10</f>
        <v>100</v>
      </c>
      <c r="N126" s="63" t="n">
        <v>150</v>
      </c>
      <c r="O126" s="64" t="n">
        <f aca="false">N126</f>
        <v>150</v>
      </c>
      <c r="P126" s="65" t="n">
        <v>59</v>
      </c>
      <c r="Q126" s="67" t="n">
        <f aca="false">P126*2</f>
        <v>118</v>
      </c>
      <c r="R126" s="63" t="n">
        <v>3</v>
      </c>
      <c r="S126" s="64" t="n">
        <f aca="false">R126*15</f>
        <v>45</v>
      </c>
      <c r="T126" s="65" t="n">
        <v>11</v>
      </c>
      <c r="U126" s="66" t="n">
        <f aca="false">T126*8</f>
        <v>88</v>
      </c>
      <c r="V126" s="63" t="n">
        <v>42</v>
      </c>
      <c r="W126" s="66" t="n">
        <f aca="false">V126*3</f>
        <v>126</v>
      </c>
      <c r="X126" s="63" t="n">
        <v>127</v>
      </c>
      <c r="Y126" s="68" t="n">
        <f aca="false">X126</f>
        <v>127</v>
      </c>
      <c r="Z126" s="65" t="n">
        <v>15</v>
      </c>
      <c r="AA126" s="66" t="n">
        <f aca="false">Z126*6</f>
        <v>90</v>
      </c>
      <c r="AB126" s="65" t="n">
        <v>0</v>
      </c>
      <c r="AC126" s="66" t="n">
        <f aca="false">AB126*12</f>
        <v>0</v>
      </c>
      <c r="AD126" s="161" t="n">
        <v>5</v>
      </c>
      <c r="AE126" s="138" t="n">
        <f aca="false">AD126*6</f>
        <v>30</v>
      </c>
      <c r="AF126" s="70" t="n">
        <f aca="false">G126+I126+K126+M126+O126+Q126+S126+U126+W126+Y126+AA126+AC126+AE126</f>
        <v>1037</v>
      </c>
    </row>
    <row r="127" customFormat="false" ht="24" hidden="false" customHeight="true" outlineLevel="0" collapsed="false">
      <c r="B127" s="60" t="n">
        <v>123</v>
      </c>
      <c r="C127" s="61" t="s">
        <v>204</v>
      </c>
      <c r="D127" s="62" t="s">
        <v>83</v>
      </c>
      <c r="E127" s="62" t="s">
        <v>92</v>
      </c>
      <c r="F127" s="63" t="n">
        <v>3</v>
      </c>
      <c r="G127" s="64" t="n">
        <f aca="false">F127*10</f>
        <v>30</v>
      </c>
      <c r="H127" s="65" t="n">
        <v>21</v>
      </c>
      <c r="I127" s="66" t="n">
        <f aca="false">H127*1</f>
        <v>21</v>
      </c>
      <c r="J127" s="63" t="n">
        <v>12</v>
      </c>
      <c r="K127" s="64" t="n">
        <f aca="false">J127*1</f>
        <v>12</v>
      </c>
      <c r="L127" s="65" t="n">
        <v>5</v>
      </c>
      <c r="M127" s="66" t="n">
        <f aca="false">L127*10</f>
        <v>50</v>
      </c>
      <c r="N127" s="63" t="n">
        <v>88</v>
      </c>
      <c r="O127" s="64" t="n">
        <f aca="false">N127</f>
        <v>88</v>
      </c>
      <c r="P127" s="65" t="n">
        <v>42</v>
      </c>
      <c r="Q127" s="67" t="n">
        <f aca="false">P127*2</f>
        <v>84</v>
      </c>
      <c r="R127" s="63" t="n">
        <v>0</v>
      </c>
      <c r="S127" s="64" t="n">
        <f aca="false">R127*15</f>
        <v>0</v>
      </c>
      <c r="T127" s="65" t="n">
        <v>4</v>
      </c>
      <c r="U127" s="66" t="n">
        <f aca="false">T127*8</f>
        <v>32</v>
      </c>
      <c r="V127" s="63" t="n">
        <v>8</v>
      </c>
      <c r="W127" s="66" t="n">
        <f aca="false">V127*3</f>
        <v>24</v>
      </c>
      <c r="X127" s="63" t="n">
        <v>75</v>
      </c>
      <c r="Y127" s="68" t="n">
        <f aca="false">X127</f>
        <v>75</v>
      </c>
      <c r="Z127" s="65" t="n">
        <v>9</v>
      </c>
      <c r="AA127" s="66" t="n">
        <f aca="false">Z127*6</f>
        <v>54</v>
      </c>
      <c r="AB127" s="65" t="n">
        <v>0</v>
      </c>
      <c r="AC127" s="66" t="n">
        <f aca="false">AB127*12</f>
        <v>0</v>
      </c>
      <c r="AD127" s="161" t="n">
        <v>5</v>
      </c>
      <c r="AE127" s="138" t="n">
        <f aca="false">AD127*6</f>
        <v>30</v>
      </c>
      <c r="AF127" s="70" t="n">
        <f aca="false">G127+I127+K127+M127+O127+Q127+S127+U127+W127+Y127+AA127+AC127+AE127</f>
        <v>500</v>
      </c>
    </row>
    <row r="128" customFormat="false" ht="24" hidden="false" customHeight="true" outlineLevel="0" collapsed="false">
      <c r="B128" s="60" t="n">
        <v>124</v>
      </c>
      <c r="C128" s="61" t="s">
        <v>202</v>
      </c>
      <c r="D128" s="62" t="s">
        <v>112</v>
      </c>
      <c r="E128" s="62" t="s">
        <v>118</v>
      </c>
      <c r="F128" s="63" t="n">
        <v>3</v>
      </c>
      <c r="G128" s="64" t="n">
        <f aca="false">F128*10</f>
        <v>30</v>
      </c>
      <c r="H128" s="65" t="n">
        <v>27</v>
      </c>
      <c r="I128" s="66" t="n">
        <f aca="false">H128*1</f>
        <v>27</v>
      </c>
      <c r="J128" s="63" t="n">
        <v>0</v>
      </c>
      <c r="K128" s="64" t="n">
        <f aca="false">J128*1</f>
        <v>0</v>
      </c>
      <c r="L128" s="65" t="n">
        <v>4</v>
      </c>
      <c r="M128" s="66" t="n">
        <f aca="false">L128*10</f>
        <v>40</v>
      </c>
      <c r="N128" s="63" t="n">
        <v>86</v>
      </c>
      <c r="O128" s="64" t="n">
        <f aca="false">N128</f>
        <v>86</v>
      </c>
      <c r="P128" s="65" t="n">
        <v>48</v>
      </c>
      <c r="Q128" s="67" t="n">
        <f aca="false">P128*2</f>
        <v>96</v>
      </c>
      <c r="R128" s="63" t="n">
        <v>3</v>
      </c>
      <c r="S128" s="64" t="n">
        <f aca="false">R128*15</f>
        <v>45</v>
      </c>
      <c r="T128" s="65" t="n">
        <v>0</v>
      </c>
      <c r="U128" s="66" t="n">
        <f aca="false">T128*8</f>
        <v>0</v>
      </c>
      <c r="V128" s="63" t="n">
        <v>18</v>
      </c>
      <c r="W128" s="66" t="n">
        <f aca="false">V128*3</f>
        <v>54</v>
      </c>
      <c r="X128" s="63" t="n">
        <v>104</v>
      </c>
      <c r="Y128" s="68" t="n">
        <f aca="false">X128</f>
        <v>104</v>
      </c>
      <c r="Z128" s="65" t="n">
        <v>0</v>
      </c>
      <c r="AA128" s="66" t="n">
        <f aca="false">Z128*6</f>
        <v>0</v>
      </c>
      <c r="AB128" s="65" t="n">
        <v>0</v>
      </c>
      <c r="AC128" s="66" t="n">
        <f aca="false">AB128*12</f>
        <v>0</v>
      </c>
      <c r="AD128" s="161" t="n">
        <v>5</v>
      </c>
      <c r="AE128" s="138" t="n">
        <f aca="false">AD128*6</f>
        <v>30</v>
      </c>
      <c r="AF128" s="70" t="n">
        <f aca="false">G128+I128+K128+M128+O128+Q128+S128+U128+W128+Y128+AA128+AC128+AE128</f>
        <v>512</v>
      </c>
    </row>
    <row r="129" customFormat="false" ht="24" hidden="false" customHeight="true" outlineLevel="0" collapsed="false">
      <c r="B129" s="60" t="n">
        <v>125</v>
      </c>
      <c r="C129" s="61" t="s">
        <v>193</v>
      </c>
      <c r="D129" s="62" t="s">
        <v>112</v>
      </c>
      <c r="E129" s="62" t="s">
        <v>130</v>
      </c>
      <c r="F129" s="63" t="n">
        <v>6</v>
      </c>
      <c r="G129" s="64" t="n">
        <f aca="false">F129*10</f>
        <v>60</v>
      </c>
      <c r="H129" s="65" t="n">
        <v>49</v>
      </c>
      <c r="I129" s="66" t="n">
        <f aca="false">H129*1</f>
        <v>49</v>
      </c>
      <c r="J129" s="63" t="n">
        <v>7</v>
      </c>
      <c r="K129" s="64" t="n">
        <f aca="false">J129*1</f>
        <v>7</v>
      </c>
      <c r="L129" s="65" t="n">
        <v>5</v>
      </c>
      <c r="M129" s="66" t="n">
        <f aca="false">L129*10</f>
        <v>50</v>
      </c>
      <c r="N129" s="63" t="n">
        <v>140</v>
      </c>
      <c r="O129" s="64" t="n">
        <f aca="false">N129</f>
        <v>140</v>
      </c>
      <c r="P129" s="65" t="n">
        <v>26</v>
      </c>
      <c r="Q129" s="67" t="n">
        <f aca="false">P129*2</f>
        <v>52</v>
      </c>
      <c r="R129" s="63" t="n">
        <v>3</v>
      </c>
      <c r="S129" s="64" t="n">
        <f aca="false">R129*15</f>
        <v>45</v>
      </c>
      <c r="T129" s="65" t="n">
        <v>9</v>
      </c>
      <c r="U129" s="66" t="n">
        <f aca="false">T129*8</f>
        <v>72</v>
      </c>
      <c r="V129" s="73"/>
      <c r="W129" s="74" t="n">
        <f aca="false">V129*3</f>
        <v>0</v>
      </c>
      <c r="X129" s="63" t="n">
        <v>87</v>
      </c>
      <c r="Y129" s="68" t="n">
        <f aca="false">X129</f>
        <v>87</v>
      </c>
      <c r="Z129" s="75"/>
      <c r="AA129" s="74" t="n">
        <f aca="false">Z129*6</f>
        <v>0</v>
      </c>
      <c r="AB129" s="75"/>
      <c r="AC129" s="74" t="n">
        <f aca="false">AB129*12</f>
        <v>0</v>
      </c>
      <c r="AD129" s="161" t="n">
        <v>5</v>
      </c>
      <c r="AE129" s="138" t="n">
        <f aca="false">AD129*6</f>
        <v>30</v>
      </c>
      <c r="AF129" s="70" t="n">
        <f aca="false">G129+I129+K129+M129+O129+Q129+S129+U129+W129+Y129+AA129+AC129+AE129</f>
        <v>592</v>
      </c>
    </row>
    <row r="130" customFormat="false" ht="24" hidden="false" customHeight="true" outlineLevel="0" collapsed="false">
      <c r="B130" s="60" t="n">
        <v>126</v>
      </c>
      <c r="C130" s="61" t="s">
        <v>209</v>
      </c>
      <c r="D130" s="62" t="s">
        <v>112</v>
      </c>
      <c r="E130" s="62" t="s">
        <v>118</v>
      </c>
      <c r="F130" s="63" t="n">
        <v>4</v>
      </c>
      <c r="G130" s="64" t="n">
        <f aca="false">F130*10</f>
        <v>40</v>
      </c>
      <c r="H130" s="65" t="n">
        <v>39</v>
      </c>
      <c r="I130" s="66" t="n">
        <f aca="false">H130*1</f>
        <v>39</v>
      </c>
      <c r="J130" s="63" t="n">
        <v>4</v>
      </c>
      <c r="K130" s="64" t="n">
        <f aca="false">J130*1</f>
        <v>4</v>
      </c>
      <c r="L130" s="65" t="n">
        <v>6</v>
      </c>
      <c r="M130" s="66" t="n">
        <f aca="false">L130*10</f>
        <v>60</v>
      </c>
      <c r="N130" s="63" t="n">
        <v>80</v>
      </c>
      <c r="O130" s="64" t="n">
        <f aca="false">N130</f>
        <v>80</v>
      </c>
      <c r="P130" s="65" t="n">
        <v>26</v>
      </c>
      <c r="Q130" s="67" t="n">
        <f aca="false">P130*2</f>
        <v>52</v>
      </c>
      <c r="R130" s="63" t="n">
        <v>0</v>
      </c>
      <c r="S130" s="64" t="n">
        <f aca="false">R130*15</f>
        <v>0</v>
      </c>
      <c r="T130" s="65" t="n">
        <v>0</v>
      </c>
      <c r="U130" s="66" t="n">
        <f aca="false">T130*8</f>
        <v>0</v>
      </c>
      <c r="V130" s="63" t="n">
        <v>8</v>
      </c>
      <c r="W130" s="66" t="n">
        <f aca="false">V130*3</f>
        <v>24</v>
      </c>
      <c r="X130" s="63" t="n">
        <v>100</v>
      </c>
      <c r="Y130" s="68" t="n">
        <f aca="false">X130</f>
        <v>100</v>
      </c>
      <c r="Z130" s="65" t="n">
        <v>10</v>
      </c>
      <c r="AA130" s="66" t="n">
        <f aca="false">Z130*6</f>
        <v>60</v>
      </c>
      <c r="AB130" s="65" t="n">
        <v>0</v>
      </c>
      <c r="AC130" s="66" t="n">
        <f aca="false">AB130*12</f>
        <v>0</v>
      </c>
      <c r="AD130" s="161" t="n">
        <v>4</v>
      </c>
      <c r="AE130" s="138" t="n">
        <f aca="false">AD130*6</f>
        <v>24</v>
      </c>
      <c r="AF130" s="70" t="n">
        <f aca="false">G130+I130+K130+M130+O130+Q130+S130+U130+W130+Y130+AA130+AC130+AE130</f>
        <v>483</v>
      </c>
    </row>
    <row r="131" customFormat="false" ht="24" hidden="false" customHeight="true" outlineLevel="0" collapsed="false">
      <c r="B131" s="60" t="n">
        <v>127</v>
      </c>
      <c r="C131" s="61" t="s">
        <v>232</v>
      </c>
      <c r="D131" s="62" t="s">
        <v>83</v>
      </c>
      <c r="E131" s="62" t="s">
        <v>92</v>
      </c>
      <c r="F131" s="63" t="n">
        <v>0</v>
      </c>
      <c r="G131" s="64" t="n">
        <f aca="false">F131*10</f>
        <v>0</v>
      </c>
      <c r="H131" s="65" t="n">
        <v>13</v>
      </c>
      <c r="I131" s="66" t="n">
        <f aca="false">H131*1</f>
        <v>13</v>
      </c>
      <c r="J131" s="63" t="n">
        <v>0</v>
      </c>
      <c r="K131" s="64" t="n">
        <f aca="false">J131*1</f>
        <v>0</v>
      </c>
      <c r="L131" s="65" t="n">
        <v>5</v>
      </c>
      <c r="M131" s="66" t="n">
        <f aca="false">L131*10</f>
        <v>50</v>
      </c>
      <c r="N131" s="63" t="n">
        <v>41</v>
      </c>
      <c r="O131" s="64" t="n">
        <f aca="false">N131</f>
        <v>41</v>
      </c>
      <c r="P131" s="65" t="n">
        <v>16</v>
      </c>
      <c r="Q131" s="67" t="n">
        <f aca="false">P131*2</f>
        <v>32</v>
      </c>
      <c r="R131" s="63" t="n">
        <v>2</v>
      </c>
      <c r="S131" s="64" t="n">
        <f aca="false">R131*15</f>
        <v>30</v>
      </c>
      <c r="T131" s="65" t="n">
        <v>0</v>
      </c>
      <c r="U131" s="66" t="n">
        <f aca="false">T131*8</f>
        <v>0</v>
      </c>
      <c r="V131" s="63" t="n">
        <v>0</v>
      </c>
      <c r="W131" s="66" t="n">
        <f aca="false">V131*3</f>
        <v>0</v>
      </c>
      <c r="X131" s="63" t="n">
        <v>0</v>
      </c>
      <c r="Y131" s="68" t="n">
        <f aca="false">X131</f>
        <v>0</v>
      </c>
      <c r="Z131" s="65" t="n">
        <v>0</v>
      </c>
      <c r="AA131" s="66" t="n">
        <f aca="false">Z131*6</f>
        <v>0</v>
      </c>
      <c r="AB131" s="65" t="n">
        <v>0</v>
      </c>
      <c r="AC131" s="66" t="n">
        <f aca="false">AB131*12</f>
        <v>0</v>
      </c>
      <c r="AD131" s="161" t="n">
        <v>4</v>
      </c>
      <c r="AE131" s="138" t="n">
        <f aca="false">AD131*6</f>
        <v>24</v>
      </c>
      <c r="AF131" s="70" t="n">
        <f aca="false">G131+I131+K131+M131+O131+Q131+S131+U131+W131+Y131+AA131+AC131+AE131</f>
        <v>190</v>
      </c>
    </row>
    <row r="132" customFormat="false" ht="24" hidden="false" customHeight="true" outlineLevel="0" collapsed="false">
      <c r="B132" s="60" t="n">
        <v>128</v>
      </c>
      <c r="C132" s="61" t="s">
        <v>177</v>
      </c>
      <c r="D132" s="62" t="s">
        <v>88</v>
      </c>
      <c r="E132" s="62" t="s">
        <v>84</v>
      </c>
      <c r="F132" s="63" t="n">
        <v>3</v>
      </c>
      <c r="G132" s="64" t="n">
        <f aca="false">F132*10</f>
        <v>30</v>
      </c>
      <c r="H132" s="65" t="n">
        <v>23</v>
      </c>
      <c r="I132" s="66" t="n">
        <f aca="false">H132*1</f>
        <v>23</v>
      </c>
      <c r="J132" s="63" t="n">
        <v>33</v>
      </c>
      <c r="K132" s="64" t="n">
        <f aca="false">J132*1</f>
        <v>33</v>
      </c>
      <c r="L132" s="65" t="n">
        <v>3</v>
      </c>
      <c r="M132" s="66" t="n">
        <f aca="false">L132*10</f>
        <v>30</v>
      </c>
      <c r="N132" s="63" t="n">
        <v>68</v>
      </c>
      <c r="O132" s="64" t="n">
        <f aca="false">N132</f>
        <v>68</v>
      </c>
      <c r="P132" s="65" t="n">
        <v>58</v>
      </c>
      <c r="Q132" s="67" t="n">
        <f aca="false">P132*2</f>
        <v>116</v>
      </c>
      <c r="R132" s="63" t="n">
        <v>2</v>
      </c>
      <c r="S132" s="64" t="n">
        <f aca="false">R132*15</f>
        <v>30</v>
      </c>
      <c r="T132" s="65" t="n">
        <v>5</v>
      </c>
      <c r="U132" s="66" t="n">
        <f aca="false">T132*8</f>
        <v>40</v>
      </c>
      <c r="V132" s="63" t="n">
        <v>18</v>
      </c>
      <c r="W132" s="66" t="n">
        <f aca="false">V132*3</f>
        <v>54</v>
      </c>
      <c r="X132" s="63" t="n">
        <v>128</v>
      </c>
      <c r="Y132" s="68" t="n">
        <f aca="false">X132</f>
        <v>128</v>
      </c>
      <c r="Z132" s="65" t="n">
        <v>16</v>
      </c>
      <c r="AA132" s="66" t="n">
        <f aca="false">Z132*6</f>
        <v>96</v>
      </c>
      <c r="AB132" s="65" t="n">
        <v>3</v>
      </c>
      <c r="AC132" s="66" t="n">
        <f aca="false">AB132*12</f>
        <v>36</v>
      </c>
      <c r="AD132" s="161" t="n">
        <v>3</v>
      </c>
      <c r="AE132" s="138" t="n">
        <f aca="false">AD132*6</f>
        <v>18</v>
      </c>
      <c r="AF132" s="70" t="n">
        <f aca="false">G132+I132+K132+M132+O132+Q132+S132+U132+W132+Y132+AA132+AC132+AE132</f>
        <v>702</v>
      </c>
    </row>
    <row r="133" customFormat="false" ht="24" hidden="false" customHeight="true" outlineLevel="0" collapsed="false">
      <c r="B133" s="60" t="n">
        <v>129</v>
      </c>
      <c r="C133" s="61" t="s">
        <v>146</v>
      </c>
      <c r="D133" s="62" t="s">
        <v>83</v>
      </c>
      <c r="E133" s="62" t="s">
        <v>84</v>
      </c>
      <c r="F133" s="63" t="n">
        <v>6</v>
      </c>
      <c r="G133" s="64" t="n">
        <f aca="false">F133*10</f>
        <v>60</v>
      </c>
      <c r="H133" s="65" t="n">
        <v>41</v>
      </c>
      <c r="I133" s="66" t="n">
        <f aca="false">H133*1</f>
        <v>41</v>
      </c>
      <c r="J133" s="63" t="n">
        <v>12</v>
      </c>
      <c r="K133" s="64" t="n">
        <f aca="false">J133*1</f>
        <v>12</v>
      </c>
      <c r="L133" s="65" t="n">
        <v>10</v>
      </c>
      <c r="M133" s="66" t="n">
        <f aca="false">L133*10</f>
        <v>100</v>
      </c>
      <c r="N133" s="63" t="n">
        <v>148</v>
      </c>
      <c r="O133" s="64" t="n">
        <f aca="false">N133</f>
        <v>148</v>
      </c>
      <c r="P133" s="65" t="n">
        <v>40</v>
      </c>
      <c r="Q133" s="67" t="n">
        <f aca="false">P133*2</f>
        <v>80</v>
      </c>
      <c r="R133" s="63" t="n">
        <v>2</v>
      </c>
      <c r="S133" s="64" t="n">
        <f aca="false">R133*15</f>
        <v>30</v>
      </c>
      <c r="T133" s="65" t="n">
        <v>5</v>
      </c>
      <c r="U133" s="66" t="n">
        <f aca="false">T133*8</f>
        <v>40</v>
      </c>
      <c r="V133" s="63" t="n">
        <v>20</v>
      </c>
      <c r="W133" s="66" t="n">
        <f aca="false">V133*3</f>
        <v>60</v>
      </c>
      <c r="X133" s="63" t="n">
        <v>133</v>
      </c>
      <c r="Y133" s="68" t="n">
        <f aca="false">X133</f>
        <v>133</v>
      </c>
      <c r="Z133" s="65" t="n">
        <v>15</v>
      </c>
      <c r="AA133" s="66" t="n">
        <f aca="false">Z133*6</f>
        <v>90</v>
      </c>
      <c r="AB133" s="65" t="n">
        <v>2</v>
      </c>
      <c r="AC133" s="66" t="n">
        <f aca="false">AB133*12</f>
        <v>24</v>
      </c>
      <c r="AD133" s="161" t="n">
        <v>3</v>
      </c>
      <c r="AE133" s="138" t="n">
        <f aca="false">AD133*6</f>
        <v>18</v>
      </c>
      <c r="AF133" s="70" t="n">
        <f aca="false">G133+I133+K133+M133+O133+Q133+S133+U133+W133+Y133+AA133+AC133+AE133</f>
        <v>836</v>
      </c>
    </row>
    <row r="134" customFormat="false" ht="24" hidden="false" customHeight="true" outlineLevel="0" collapsed="false">
      <c r="B134" s="60" t="n">
        <v>130</v>
      </c>
      <c r="C134" s="61" t="s">
        <v>175</v>
      </c>
      <c r="D134" s="62" t="s">
        <v>83</v>
      </c>
      <c r="E134" s="62" t="s">
        <v>84</v>
      </c>
      <c r="F134" s="63" t="n">
        <v>0</v>
      </c>
      <c r="G134" s="64" t="n">
        <f aca="false">F134*10</f>
        <v>0</v>
      </c>
      <c r="H134" s="65" t="n">
        <v>48</v>
      </c>
      <c r="I134" s="66" t="n">
        <f aca="false">H134*1</f>
        <v>48</v>
      </c>
      <c r="J134" s="63" t="n">
        <v>43</v>
      </c>
      <c r="K134" s="64" t="n">
        <f aca="false">J134*1</f>
        <v>43</v>
      </c>
      <c r="L134" s="65" t="n">
        <v>9</v>
      </c>
      <c r="M134" s="66" t="n">
        <f aca="false">L134*10</f>
        <v>90</v>
      </c>
      <c r="N134" s="63" t="n">
        <v>152</v>
      </c>
      <c r="O134" s="64" t="n">
        <f aca="false">N134</f>
        <v>152</v>
      </c>
      <c r="P134" s="65" t="n">
        <v>43</v>
      </c>
      <c r="Q134" s="67" t="n">
        <f aca="false">P134*2</f>
        <v>86</v>
      </c>
      <c r="R134" s="63" t="n">
        <v>3</v>
      </c>
      <c r="S134" s="64" t="n">
        <f aca="false">R134*15</f>
        <v>45</v>
      </c>
      <c r="T134" s="65" t="n">
        <v>5</v>
      </c>
      <c r="U134" s="66" t="n">
        <f aca="false">T134*8</f>
        <v>40</v>
      </c>
      <c r="V134" s="63" t="n">
        <v>13</v>
      </c>
      <c r="W134" s="66" t="n">
        <f aca="false">V134*3</f>
        <v>39</v>
      </c>
      <c r="X134" s="63" t="n">
        <v>101</v>
      </c>
      <c r="Y134" s="68" t="n">
        <f aca="false">X134</f>
        <v>101</v>
      </c>
      <c r="Z134" s="65" t="n">
        <v>8</v>
      </c>
      <c r="AA134" s="66" t="n">
        <f aca="false">Z134*6</f>
        <v>48</v>
      </c>
      <c r="AB134" s="65" t="n">
        <v>1</v>
      </c>
      <c r="AC134" s="66" t="n">
        <f aca="false">AB134*12</f>
        <v>12</v>
      </c>
      <c r="AD134" s="161" t="n">
        <v>3</v>
      </c>
      <c r="AE134" s="138" t="n">
        <f aca="false">AD134*6</f>
        <v>18</v>
      </c>
      <c r="AF134" s="70" t="n">
        <f aca="false">G134+I134+K134+M134+O134+Q134+S134+U134+W134+Y134+AA134+AC134+AE134</f>
        <v>722</v>
      </c>
    </row>
    <row r="135" customFormat="false" ht="24" hidden="false" customHeight="true" outlineLevel="0" collapsed="false">
      <c r="B135" s="60" t="n">
        <v>131</v>
      </c>
      <c r="C135" s="61" t="s">
        <v>201</v>
      </c>
      <c r="D135" s="62" t="s">
        <v>101</v>
      </c>
      <c r="E135" s="62" t="s">
        <v>84</v>
      </c>
      <c r="F135" s="63" t="n">
        <v>7</v>
      </c>
      <c r="G135" s="64" t="n">
        <f aca="false">F135*10</f>
        <v>70</v>
      </c>
      <c r="H135" s="65" t="n">
        <v>42</v>
      </c>
      <c r="I135" s="66" t="n">
        <f aca="false">H135*1</f>
        <v>42</v>
      </c>
      <c r="J135" s="63" t="n">
        <v>11</v>
      </c>
      <c r="K135" s="64" t="n">
        <f aca="false">J135*1</f>
        <v>11</v>
      </c>
      <c r="L135" s="65" t="n">
        <v>7</v>
      </c>
      <c r="M135" s="66" t="n">
        <f aca="false">L135*10</f>
        <v>70</v>
      </c>
      <c r="N135" s="63" t="n">
        <v>82</v>
      </c>
      <c r="O135" s="64" t="n">
        <f aca="false">N135</f>
        <v>82</v>
      </c>
      <c r="P135" s="65" t="n">
        <v>50</v>
      </c>
      <c r="Q135" s="67" t="n">
        <f aca="false">P135*2</f>
        <v>100</v>
      </c>
      <c r="R135" s="63" t="n">
        <v>1</v>
      </c>
      <c r="S135" s="64" t="n">
        <f aca="false">R135*15</f>
        <v>15</v>
      </c>
      <c r="T135" s="65" t="n">
        <v>8</v>
      </c>
      <c r="U135" s="66" t="n">
        <f aca="false">T135*8</f>
        <v>64</v>
      </c>
      <c r="V135" s="63" t="n">
        <v>10</v>
      </c>
      <c r="W135" s="66" t="n">
        <f aca="false">V135*3</f>
        <v>30</v>
      </c>
      <c r="X135" s="63" t="n">
        <v>0</v>
      </c>
      <c r="Y135" s="68" t="n">
        <f aca="false">X135</f>
        <v>0</v>
      </c>
      <c r="Z135" s="65" t="n">
        <v>0</v>
      </c>
      <c r="AA135" s="66" t="n">
        <f aca="false">Z135*6</f>
        <v>0</v>
      </c>
      <c r="AB135" s="65" t="n">
        <v>1</v>
      </c>
      <c r="AC135" s="66" t="n">
        <f aca="false">AB135*12</f>
        <v>12</v>
      </c>
      <c r="AD135" s="161" t="n">
        <v>3</v>
      </c>
      <c r="AE135" s="138" t="n">
        <f aca="false">AD135*6</f>
        <v>18</v>
      </c>
      <c r="AF135" s="70" t="n">
        <f aca="false">G135+I135+K135+M135+O135+Q135+S135+U135+W135+Y135+AA135+AC135+AE135</f>
        <v>514</v>
      </c>
    </row>
    <row r="136" customFormat="false" ht="24" hidden="false" customHeight="true" outlineLevel="0" collapsed="false">
      <c r="B136" s="60" t="n">
        <v>132</v>
      </c>
      <c r="C136" s="61" t="s">
        <v>226</v>
      </c>
      <c r="D136" s="62" t="s">
        <v>83</v>
      </c>
      <c r="E136" s="62" t="s">
        <v>92</v>
      </c>
      <c r="F136" s="63" t="n">
        <v>4</v>
      </c>
      <c r="G136" s="64" t="n">
        <f aca="false">F136*10</f>
        <v>40</v>
      </c>
      <c r="H136" s="65" t="n">
        <v>14</v>
      </c>
      <c r="I136" s="66" t="n">
        <f aca="false">H136*1</f>
        <v>14</v>
      </c>
      <c r="J136" s="63" t="n">
        <v>0</v>
      </c>
      <c r="K136" s="64" t="n">
        <f aca="false">J136*1</f>
        <v>0</v>
      </c>
      <c r="L136" s="65" t="n">
        <v>2</v>
      </c>
      <c r="M136" s="66" t="n">
        <f aca="false">L136*10</f>
        <v>20</v>
      </c>
      <c r="N136" s="63" t="n">
        <v>60</v>
      </c>
      <c r="O136" s="64" t="n">
        <f aca="false">N136</f>
        <v>60</v>
      </c>
      <c r="P136" s="65" t="n">
        <v>8</v>
      </c>
      <c r="Q136" s="67" t="n">
        <f aca="false">P136*2</f>
        <v>16</v>
      </c>
      <c r="R136" s="63" t="n">
        <v>4</v>
      </c>
      <c r="S136" s="64" t="n">
        <f aca="false">R136*15</f>
        <v>60</v>
      </c>
      <c r="T136" s="65" t="n">
        <v>3</v>
      </c>
      <c r="U136" s="66" t="n">
        <f aca="false">T136*8</f>
        <v>24</v>
      </c>
      <c r="V136" s="63" t="n">
        <v>10</v>
      </c>
      <c r="W136" s="66" t="n">
        <f aca="false">V136*3</f>
        <v>30</v>
      </c>
      <c r="X136" s="63" t="n">
        <v>0</v>
      </c>
      <c r="Y136" s="68" t="n">
        <f aca="false">X136</f>
        <v>0</v>
      </c>
      <c r="Z136" s="65" t="n">
        <v>0</v>
      </c>
      <c r="AA136" s="66" t="n">
        <f aca="false">Z136*6</f>
        <v>0</v>
      </c>
      <c r="AB136" s="65" t="n">
        <v>1</v>
      </c>
      <c r="AC136" s="66" t="n">
        <f aca="false">AB136*12</f>
        <v>12</v>
      </c>
      <c r="AD136" s="161" t="n">
        <v>3</v>
      </c>
      <c r="AE136" s="138" t="n">
        <f aca="false">AD136*6</f>
        <v>18</v>
      </c>
      <c r="AF136" s="70" t="n">
        <f aca="false">G136+I136+K136+M136+O136+Q136+S136+U136+W136+Y136+AA136+AC136+AE136</f>
        <v>294</v>
      </c>
    </row>
    <row r="137" customFormat="false" ht="24" hidden="false" customHeight="true" outlineLevel="0" collapsed="false">
      <c r="B137" s="60" t="n">
        <v>133</v>
      </c>
      <c r="C137" s="61" t="s">
        <v>225</v>
      </c>
      <c r="D137" s="62" t="s">
        <v>88</v>
      </c>
      <c r="E137" s="62" t="s">
        <v>92</v>
      </c>
      <c r="F137" s="63" t="n">
        <v>5</v>
      </c>
      <c r="G137" s="64" t="n">
        <f aca="false">F137*10</f>
        <v>50</v>
      </c>
      <c r="H137" s="65" t="n">
        <v>16</v>
      </c>
      <c r="I137" s="66" t="n">
        <f aca="false">H137*1</f>
        <v>16</v>
      </c>
      <c r="J137" s="63" t="n">
        <v>7</v>
      </c>
      <c r="K137" s="64" t="n">
        <f aca="false">J137*1</f>
        <v>7</v>
      </c>
      <c r="L137" s="65" t="n">
        <v>5</v>
      </c>
      <c r="M137" s="66" t="n">
        <f aca="false">L137*10</f>
        <v>50</v>
      </c>
      <c r="N137" s="63" t="n">
        <v>10</v>
      </c>
      <c r="O137" s="64" t="n">
        <f aca="false">N137</f>
        <v>10</v>
      </c>
      <c r="P137" s="65" t="n">
        <v>20</v>
      </c>
      <c r="Q137" s="67" t="n">
        <f aca="false">P137*2</f>
        <v>40</v>
      </c>
      <c r="R137" s="63" t="n">
        <v>0</v>
      </c>
      <c r="S137" s="64" t="n">
        <f aca="false">R137*15</f>
        <v>0</v>
      </c>
      <c r="T137" s="65" t="n">
        <v>1</v>
      </c>
      <c r="U137" s="66" t="n">
        <f aca="false">T137*8</f>
        <v>8</v>
      </c>
      <c r="V137" s="63" t="n">
        <v>0</v>
      </c>
      <c r="W137" s="66" t="n">
        <f aca="false">V137*3</f>
        <v>0</v>
      </c>
      <c r="X137" s="63" t="n">
        <v>101</v>
      </c>
      <c r="Y137" s="68" t="n">
        <f aca="false">X137</f>
        <v>101</v>
      </c>
      <c r="Z137" s="65" t="n">
        <v>0</v>
      </c>
      <c r="AA137" s="66" t="n">
        <f aca="false">Z137*6</f>
        <v>0</v>
      </c>
      <c r="AB137" s="65" t="n">
        <v>0</v>
      </c>
      <c r="AC137" s="66" t="n">
        <f aca="false">AB137*12</f>
        <v>0</v>
      </c>
      <c r="AD137" s="161" t="n">
        <v>3</v>
      </c>
      <c r="AE137" s="138" t="n">
        <f aca="false">AD137*6</f>
        <v>18</v>
      </c>
      <c r="AF137" s="70" t="n">
        <f aca="false">G137+I137+K137+M137+O137+Q137+S137+U137+W137+Y137+AA137+AC137+AE137</f>
        <v>300</v>
      </c>
    </row>
    <row r="138" customFormat="false" ht="24" hidden="false" customHeight="true" outlineLevel="0" collapsed="false">
      <c r="B138" s="60" t="n">
        <v>134</v>
      </c>
      <c r="C138" s="61" t="s">
        <v>229</v>
      </c>
      <c r="D138" s="62" t="s">
        <v>112</v>
      </c>
      <c r="E138" s="62" t="s">
        <v>206</v>
      </c>
      <c r="F138" s="63" t="n">
        <v>3</v>
      </c>
      <c r="G138" s="64" t="n">
        <f aca="false">F138*10</f>
        <v>30</v>
      </c>
      <c r="H138" s="65" t="n">
        <v>6</v>
      </c>
      <c r="I138" s="66" t="n">
        <f aca="false">H138*1</f>
        <v>6</v>
      </c>
      <c r="J138" s="63" t="n">
        <v>3</v>
      </c>
      <c r="K138" s="64" t="n">
        <f aca="false">J138*1</f>
        <v>3</v>
      </c>
      <c r="L138" s="65" t="n">
        <v>2</v>
      </c>
      <c r="M138" s="66" t="n">
        <f aca="false">L138*10</f>
        <v>20</v>
      </c>
      <c r="N138" s="63" t="n">
        <v>68</v>
      </c>
      <c r="O138" s="64" t="n">
        <f aca="false">N138</f>
        <v>68</v>
      </c>
      <c r="P138" s="65" t="n">
        <v>8</v>
      </c>
      <c r="Q138" s="67" t="n">
        <f aca="false">P138*2</f>
        <v>16</v>
      </c>
      <c r="R138" s="63" t="n">
        <v>0</v>
      </c>
      <c r="S138" s="64" t="n">
        <f aca="false">R138*15</f>
        <v>0</v>
      </c>
      <c r="T138" s="65" t="n">
        <v>0</v>
      </c>
      <c r="U138" s="66" t="n">
        <f aca="false">T138*8</f>
        <v>0</v>
      </c>
      <c r="V138" s="73"/>
      <c r="W138" s="74" t="n">
        <f aca="false">V138*3</f>
        <v>0</v>
      </c>
      <c r="X138" s="63" t="n">
        <v>94</v>
      </c>
      <c r="Y138" s="68" t="n">
        <f aca="false">X138</f>
        <v>94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161" t="n">
        <v>3</v>
      </c>
      <c r="AE138" s="138" t="n">
        <f aca="false">AD138*6</f>
        <v>18</v>
      </c>
      <c r="AF138" s="70" t="n">
        <f aca="false">G138+I138+K138+M138+O138+Q138+S138+U138+W138+Y138+AA138+AC138+AE138</f>
        <v>255</v>
      </c>
    </row>
    <row r="139" customFormat="false" ht="24" hidden="false" customHeight="true" outlineLevel="0" collapsed="false">
      <c r="B139" s="60" t="n">
        <v>135</v>
      </c>
      <c r="C139" s="61" t="s">
        <v>228</v>
      </c>
      <c r="D139" s="62" t="s">
        <v>112</v>
      </c>
      <c r="E139" s="62" t="s">
        <v>118</v>
      </c>
      <c r="F139" s="63" t="n">
        <v>4</v>
      </c>
      <c r="G139" s="64" t="n">
        <f aca="false">F139*10</f>
        <v>40</v>
      </c>
      <c r="H139" s="65" t="n">
        <v>7</v>
      </c>
      <c r="I139" s="66" t="n">
        <f aca="false">H139*1</f>
        <v>7</v>
      </c>
      <c r="J139" s="63" t="n">
        <v>0</v>
      </c>
      <c r="K139" s="64" t="n">
        <f aca="false">J139*1</f>
        <v>0</v>
      </c>
      <c r="L139" s="65" t="n">
        <v>3</v>
      </c>
      <c r="M139" s="66" t="n">
        <f aca="false">L139*10</f>
        <v>30</v>
      </c>
      <c r="N139" s="63" t="n">
        <v>76</v>
      </c>
      <c r="O139" s="64" t="n">
        <f aca="false">N139</f>
        <v>76</v>
      </c>
      <c r="P139" s="65" t="n">
        <v>26</v>
      </c>
      <c r="Q139" s="67" t="n">
        <f aca="false">P139*2</f>
        <v>52</v>
      </c>
      <c r="R139" s="63" t="n">
        <v>0</v>
      </c>
      <c r="S139" s="64" t="n">
        <f aca="false">R139*15</f>
        <v>0</v>
      </c>
      <c r="T139" s="65" t="n">
        <v>2</v>
      </c>
      <c r="U139" s="66" t="n">
        <f aca="false">T139*8</f>
        <v>16</v>
      </c>
      <c r="V139" s="63" t="n">
        <v>16</v>
      </c>
      <c r="W139" s="66" t="n">
        <f aca="false">V139*3</f>
        <v>48</v>
      </c>
      <c r="X139" s="63" t="n">
        <v>0</v>
      </c>
      <c r="Y139" s="68" t="n">
        <f aca="false">X139</f>
        <v>0</v>
      </c>
      <c r="Z139" s="65" t="n">
        <v>0</v>
      </c>
      <c r="AA139" s="66" t="n">
        <f aca="false">Z139*6</f>
        <v>0</v>
      </c>
      <c r="AB139" s="65" t="n">
        <v>0</v>
      </c>
      <c r="AC139" s="66" t="n">
        <f aca="false">AB139*12</f>
        <v>0</v>
      </c>
      <c r="AD139" s="161" t="n">
        <v>3</v>
      </c>
      <c r="AE139" s="138" t="n">
        <f aca="false">AD139*6</f>
        <v>18</v>
      </c>
      <c r="AF139" s="70" t="n">
        <f aca="false">G139+I139+K139+M139+O139+Q139+S139+U139+W139+Y139+AA139+AC139+AE139</f>
        <v>287</v>
      </c>
    </row>
    <row r="140" customFormat="false" ht="24" hidden="false" customHeight="true" outlineLevel="0" collapsed="false">
      <c r="B140" s="60" t="n">
        <v>136</v>
      </c>
      <c r="C140" s="61" t="s">
        <v>230</v>
      </c>
      <c r="D140" s="62" t="s">
        <v>88</v>
      </c>
      <c r="E140" s="62" t="s">
        <v>84</v>
      </c>
      <c r="F140" s="63" t="n">
        <v>4</v>
      </c>
      <c r="G140" s="64" t="n">
        <f aca="false">F140*10</f>
        <v>40</v>
      </c>
      <c r="H140" s="65" t="n">
        <v>29</v>
      </c>
      <c r="I140" s="66" t="n">
        <f aca="false">H140*1</f>
        <v>29</v>
      </c>
      <c r="J140" s="63" t="n">
        <v>15</v>
      </c>
      <c r="K140" s="64" t="n">
        <f aca="false">J140*1</f>
        <v>15</v>
      </c>
      <c r="L140" s="65" t="n">
        <v>3</v>
      </c>
      <c r="M140" s="66" t="n">
        <f aca="false">L140*10</f>
        <v>30</v>
      </c>
      <c r="N140" s="63" t="n">
        <v>49</v>
      </c>
      <c r="O140" s="64" t="n">
        <f aca="false">N140</f>
        <v>49</v>
      </c>
      <c r="P140" s="65" t="n">
        <v>16</v>
      </c>
      <c r="Q140" s="67" t="n">
        <f aca="false">P140*2</f>
        <v>32</v>
      </c>
      <c r="R140" s="63" t="n">
        <v>0</v>
      </c>
      <c r="S140" s="64" t="n">
        <f aca="false">R140*15</f>
        <v>0</v>
      </c>
      <c r="T140" s="65" t="n">
        <v>1</v>
      </c>
      <c r="U140" s="66" t="n">
        <f aca="false">T140*8</f>
        <v>8</v>
      </c>
      <c r="V140" s="63" t="n">
        <v>5</v>
      </c>
      <c r="W140" s="66" t="n">
        <f aca="false">V140*3</f>
        <v>15</v>
      </c>
      <c r="X140" s="63" t="n">
        <v>0</v>
      </c>
      <c r="Y140" s="68" t="n">
        <f aca="false">X140</f>
        <v>0</v>
      </c>
      <c r="Z140" s="65" t="n">
        <v>0</v>
      </c>
      <c r="AA140" s="66" t="n">
        <f aca="false">Z140*6</f>
        <v>0</v>
      </c>
      <c r="AB140" s="65" t="n">
        <v>0</v>
      </c>
      <c r="AC140" s="66" t="n">
        <f aca="false">AB140*12</f>
        <v>0</v>
      </c>
      <c r="AD140" s="161" t="n">
        <v>3</v>
      </c>
      <c r="AE140" s="138" t="n">
        <f aca="false">AD140*6</f>
        <v>18</v>
      </c>
      <c r="AF140" s="70" t="n">
        <f aca="false">G140+I140+K140+M140+O140+Q140+S140+U140+W140+Y140+AA140+AC140+AE140</f>
        <v>236</v>
      </c>
    </row>
    <row r="141" customFormat="false" ht="24" hidden="false" customHeight="true" outlineLevel="0" collapsed="false">
      <c r="B141" s="60" t="n">
        <v>137</v>
      </c>
      <c r="C141" s="61" t="s">
        <v>150</v>
      </c>
      <c r="D141" s="62" t="s">
        <v>83</v>
      </c>
      <c r="E141" s="62" t="s">
        <v>84</v>
      </c>
      <c r="F141" s="63" t="n">
        <v>5</v>
      </c>
      <c r="G141" s="64" t="n">
        <f aca="false">F141*10</f>
        <v>50</v>
      </c>
      <c r="H141" s="65" t="n">
        <v>42</v>
      </c>
      <c r="I141" s="66" t="n">
        <f aca="false">H141*1</f>
        <v>42</v>
      </c>
      <c r="J141" s="63" t="n">
        <v>12</v>
      </c>
      <c r="K141" s="64" t="n">
        <f aca="false">J141*1</f>
        <v>12</v>
      </c>
      <c r="L141" s="65" t="n">
        <v>9</v>
      </c>
      <c r="M141" s="66" t="n">
        <f aca="false">L141*10</f>
        <v>90</v>
      </c>
      <c r="N141" s="63" t="n">
        <v>166</v>
      </c>
      <c r="O141" s="64" t="n">
        <f aca="false">N141</f>
        <v>166</v>
      </c>
      <c r="P141" s="65" t="n">
        <v>63</v>
      </c>
      <c r="Q141" s="67" t="n">
        <f aca="false">P141*2</f>
        <v>126</v>
      </c>
      <c r="R141" s="63" t="n">
        <v>0</v>
      </c>
      <c r="S141" s="64" t="n">
        <f aca="false">R141*15</f>
        <v>0</v>
      </c>
      <c r="T141" s="65" t="n">
        <v>7</v>
      </c>
      <c r="U141" s="66" t="n">
        <f aca="false">T141*8</f>
        <v>56</v>
      </c>
      <c r="V141" s="63" t="n">
        <v>23</v>
      </c>
      <c r="W141" s="66" t="n">
        <f aca="false">V141*3</f>
        <v>69</v>
      </c>
      <c r="X141" s="63" t="n">
        <v>112</v>
      </c>
      <c r="Y141" s="68" t="n">
        <f aca="false">X141</f>
        <v>112</v>
      </c>
      <c r="Z141" s="65" t="n">
        <v>11</v>
      </c>
      <c r="AA141" s="66" t="n">
        <f aca="false">Z141*6</f>
        <v>66</v>
      </c>
      <c r="AB141" s="65" t="n">
        <v>1</v>
      </c>
      <c r="AC141" s="66" t="n">
        <f aca="false">AB141*12</f>
        <v>12</v>
      </c>
      <c r="AD141" s="161" t="n">
        <v>2</v>
      </c>
      <c r="AE141" s="138" t="n">
        <f aca="false">AD141*6</f>
        <v>12</v>
      </c>
      <c r="AF141" s="70" t="n">
        <f aca="false">G141+I141+K141+M141+O141+Q141+S141+U141+W141+Y141+AA141+AC141+AE141</f>
        <v>813</v>
      </c>
    </row>
    <row r="142" customFormat="false" ht="24" hidden="false" customHeight="true" outlineLevel="0" collapsed="false">
      <c r="B142" s="60" t="n">
        <v>138</v>
      </c>
      <c r="C142" s="61" t="s">
        <v>220</v>
      </c>
      <c r="D142" s="62" t="s">
        <v>112</v>
      </c>
      <c r="E142" s="62" t="s">
        <v>170</v>
      </c>
      <c r="F142" s="63" t="n">
        <v>4</v>
      </c>
      <c r="G142" s="64" t="n">
        <f aca="false">F142*10</f>
        <v>40</v>
      </c>
      <c r="H142" s="65" t="n">
        <v>16</v>
      </c>
      <c r="I142" s="66" t="n">
        <f aca="false">H142*1</f>
        <v>16</v>
      </c>
      <c r="J142" s="63" t="n">
        <v>18</v>
      </c>
      <c r="K142" s="64" t="n">
        <f aca="false">J142*1</f>
        <v>18</v>
      </c>
      <c r="L142" s="65" t="n">
        <v>5</v>
      </c>
      <c r="M142" s="66" t="n">
        <f aca="false">L142*10</f>
        <v>50</v>
      </c>
      <c r="N142" s="63" t="n">
        <v>99</v>
      </c>
      <c r="O142" s="64" t="n">
        <f aca="false">N142</f>
        <v>99</v>
      </c>
      <c r="P142" s="65" t="n">
        <v>24</v>
      </c>
      <c r="Q142" s="67" t="n">
        <f aca="false">P142*2</f>
        <v>48</v>
      </c>
      <c r="R142" s="63" t="n">
        <v>5</v>
      </c>
      <c r="S142" s="64" t="n">
        <f aca="false">R142*15</f>
        <v>75</v>
      </c>
      <c r="T142" s="65" t="n">
        <v>4</v>
      </c>
      <c r="U142" s="66" t="n">
        <f aca="false">T142*8</f>
        <v>32</v>
      </c>
      <c r="V142" s="73"/>
      <c r="W142" s="74" t="n">
        <f aca="false">V142*3</f>
        <v>0</v>
      </c>
      <c r="X142" s="63" t="n">
        <v>0</v>
      </c>
      <c r="Y142" s="68" t="n">
        <f aca="false">X142</f>
        <v>0</v>
      </c>
      <c r="Z142" s="75"/>
      <c r="AA142" s="74" t="n">
        <f aca="false">Z142*6</f>
        <v>0</v>
      </c>
      <c r="AB142" s="75"/>
      <c r="AC142" s="74" t="n">
        <f aca="false">AB142*12</f>
        <v>0</v>
      </c>
      <c r="AD142" s="161" t="n">
        <v>2</v>
      </c>
      <c r="AE142" s="138" t="n">
        <f aca="false">AD142*6</f>
        <v>12</v>
      </c>
      <c r="AF142" s="70" t="n">
        <f aca="false">G142+I142+K142+M142+O142+Q142+S142+U142+W142+Y142+AA142+AC142+AE142</f>
        <v>390</v>
      </c>
    </row>
    <row r="143" customFormat="false" ht="24" hidden="false" customHeight="true" outlineLevel="0" collapsed="false">
      <c r="B143" s="60" t="n">
        <v>139</v>
      </c>
      <c r="C143" s="61" t="s">
        <v>233</v>
      </c>
      <c r="D143" s="62" t="s">
        <v>112</v>
      </c>
      <c r="E143" s="62" t="s">
        <v>170</v>
      </c>
      <c r="F143" s="63" t="n">
        <v>2</v>
      </c>
      <c r="G143" s="64" t="n">
        <f aca="false">F143*10</f>
        <v>20</v>
      </c>
      <c r="H143" s="65" t="n">
        <v>2</v>
      </c>
      <c r="I143" s="66" t="n">
        <f aca="false">H143*1</f>
        <v>2</v>
      </c>
      <c r="J143" s="63" t="n">
        <v>11</v>
      </c>
      <c r="K143" s="64" t="n">
        <f aca="false">J143*1</f>
        <v>11</v>
      </c>
      <c r="L143" s="65" t="n">
        <v>3</v>
      </c>
      <c r="M143" s="66" t="n">
        <f aca="false">L143*10</f>
        <v>30</v>
      </c>
      <c r="N143" s="63" t="n">
        <v>53</v>
      </c>
      <c r="O143" s="64" t="n">
        <f aca="false">N143</f>
        <v>53</v>
      </c>
      <c r="P143" s="65" t="n">
        <v>8</v>
      </c>
      <c r="Q143" s="67" t="n">
        <f aca="false">P143*2</f>
        <v>16</v>
      </c>
      <c r="R143" s="63" t="n">
        <v>1</v>
      </c>
      <c r="S143" s="64" t="n">
        <f aca="false">R143*15</f>
        <v>15</v>
      </c>
      <c r="T143" s="65" t="n">
        <v>3</v>
      </c>
      <c r="U143" s="66" t="n">
        <f aca="false">T143*8</f>
        <v>24</v>
      </c>
      <c r="V143" s="73"/>
      <c r="W143" s="74" t="n">
        <f aca="false">V143*3</f>
        <v>0</v>
      </c>
      <c r="X143" s="63" t="n">
        <v>0</v>
      </c>
      <c r="Y143" s="68" t="n">
        <f aca="false">X143</f>
        <v>0</v>
      </c>
      <c r="Z143" s="75"/>
      <c r="AA143" s="74" t="n">
        <f aca="false">Z143*6</f>
        <v>0</v>
      </c>
      <c r="AB143" s="75"/>
      <c r="AC143" s="74" t="n">
        <f aca="false">AB143*12</f>
        <v>0</v>
      </c>
      <c r="AD143" s="161" t="n">
        <v>2</v>
      </c>
      <c r="AE143" s="138" t="n">
        <f aca="false">AD143*6</f>
        <v>12</v>
      </c>
      <c r="AF143" s="70" t="n">
        <f aca="false">G143+I143+K143+M143+O143+Q143+S143+U143+W143+Y143+AA143+AC143+AE143</f>
        <v>183</v>
      </c>
    </row>
    <row r="144" customFormat="false" ht="24" hidden="false" customHeight="true" outlineLevel="0" collapsed="false">
      <c r="B144" s="60" t="n">
        <v>140</v>
      </c>
      <c r="C144" s="61" t="s">
        <v>218</v>
      </c>
      <c r="D144" s="62" t="s">
        <v>112</v>
      </c>
      <c r="E144" s="62" t="s">
        <v>113</v>
      </c>
      <c r="F144" s="63" t="n">
        <v>5</v>
      </c>
      <c r="G144" s="64" t="n">
        <f aca="false">F144*10</f>
        <v>50</v>
      </c>
      <c r="H144" s="65" t="n">
        <v>8</v>
      </c>
      <c r="I144" s="66" t="n">
        <f aca="false">H144*1</f>
        <v>8</v>
      </c>
      <c r="J144" s="63" t="n">
        <v>0</v>
      </c>
      <c r="K144" s="64" t="n">
        <f aca="false">J144*1</f>
        <v>0</v>
      </c>
      <c r="L144" s="65" t="n">
        <v>6</v>
      </c>
      <c r="M144" s="66" t="n">
        <f aca="false">L144*10</f>
        <v>60</v>
      </c>
      <c r="N144" s="63" t="n">
        <v>50</v>
      </c>
      <c r="O144" s="64" t="n">
        <f aca="false">N144</f>
        <v>50</v>
      </c>
      <c r="P144" s="65" t="n">
        <v>39</v>
      </c>
      <c r="Q144" s="67" t="n">
        <f aca="false">P144*2</f>
        <v>78</v>
      </c>
      <c r="R144" s="63" t="n">
        <v>0</v>
      </c>
      <c r="S144" s="64" t="n">
        <f aca="false">R144*15</f>
        <v>0</v>
      </c>
      <c r="T144" s="65" t="n">
        <v>0</v>
      </c>
      <c r="U144" s="66" t="n">
        <f aca="false">T144*8</f>
        <v>0</v>
      </c>
      <c r="V144" s="63" t="n">
        <v>24</v>
      </c>
      <c r="W144" s="66" t="n">
        <f aca="false">V144*3</f>
        <v>72</v>
      </c>
      <c r="X144" s="63" t="n">
        <v>59</v>
      </c>
      <c r="Y144" s="68" t="n">
        <f aca="false">X144</f>
        <v>59</v>
      </c>
      <c r="Z144" s="65" t="n">
        <v>2</v>
      </c>
      <c r="AA144" s="66" t="n">
        <f aca="false">Z144*6</f>
        <v>12</v>
      </c>
      <c r="AB144" s="65" t="n">
        <v>1</v>
      </c>
      <c r="AC144" s="66" t="n">
        <f aca="false">AB144*12</f>
        <v>12</v>
      </c>
      <c r="AD144" s="161" t="n">
        <v>0</v>
      </c>
      <c r="AE144" s="138" t="n">
        <f aca="false">AD144*6</f>
        <v>0</v>
      </c>
      <c r="AF144" s="70" t="n">
        <f aca="false">G144+I144+K144+M144+O144+Q144+S144+U144+W144+Y144+AA144+AC144+AE144</f>
        <v>401</v>
      </c>
    </row>
    <row r="145" customFormat="false" ht="24" hidden="false" customHeight="true" outlineLevel="0" collapsed="false">
      <c r="B145" s="60" t="n">
        <v>141</v>
      </c>
      <c r="C145" s="61" t="s">
        <v>231</v>
      </c>
      <c r="D145" s="62" t="s">
        <v>88</v>
      </c>
      <c r="E145" s="62" t="s">
        <v>84</v>
      </c>
      <c r="F145" s="63" t="n">
        <v>1</v>
      </c>
      <c r="G145" s="64" t="n">
        <f aca="false">F145*10</f>
        <v>10</v>
      </c>
      <c r="H145" s="65" t="n">
        <v>25</v>
      </c>
      <c r="I145" s="66" t="n">
        <f aca="false">H145*1</f>
        <v>25</v>
      </c>
      <c r="J145" s="63" t="n">
        <v>0</v>
      </c>
      <c r="K145" s="64" t="n">
        <f aca="false">J145*1</f>
        <v>0</v>
      </c>
      <c r="L145" s="65" t="n">
        <v>0</v>
      </c>
      <c r="M145" s="66" t="n">
        <f aca="false">L145*10</f>
        <v>0</v>
      </c>
      <c r="N145" s="63" t="n">
        <v>64</v>
      </c>
      <c r="O145" s="64" t="n">
        <f aca="false">N145</f>
        <v>64</v>
      </c>
      <c r="P145" s="65" t="n">
        <v>30</v>
      </c>
      <c r="Q145" s="67" t="n">
        <f aca="false">P145*2</f>
        <v>60</v>
      </c>
      <c r="R145" s="63" t="n">
        <v>0</v>
      </c>
      <c r="S145" s="64" t="n">
        <f aca="false">R145*15</f>
        <v>0</v>
      </c>
      <c r="T145" s="65" t="n">
        <v>3</v>
      </c>
      <c r="U145" s="66" t="n">
        <f aca="false">T145*8</f>
        <v>24</v>
      </c>
      <c r="V145" s="63" t="n">
        <v>0</v>
      </c>
      <c r="W145" s="66" t="n">
        <f aca="false">V145*3</f>
        <v>0</v>
      </c>
      <c r="X145" s="63" t="n">
        <v>0</v>
      </c>
      <c r="Y145" s="68" t="n">
        <f aca="false">X145</f>
        <v>0</v>
      </c>
      <c r="Z145" s="65" t="n">
        <v>4</v>
      </c>
      <c r="AA145" s="66" t="n">
        <f aca="false">Z145*6</f>
        <v>24</v>
      </c>
      <c r="AB145" s="65" t="n">
        <v>0</v>
      </c>
      <c r="AC145" s="66" t="n">
        <f aca="false">AB145*12</f>
        <v>0</v>
      </c>
      <c r="AD145" s="161" t="n">
        <v>0</v>
      </c>
      <c r="AE145" s="138" t="n">
        <f aca="false">AD145*6</f>
        <v>0</v>
      </c>
      <c r="AF145" s="70" t="n">
        <f aca="false">G145+I145+K145+M145+O145+Q145+S145+U145+W145+Y145+AA145+AC145+AE145</f>
        <v>207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163" t="n">
        <v>0</v>
      </c>
      <c r="AE146" s="141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77933C"/>
    <pageSetUpPr fitToPage="false"/>
  </sheetPr>
  <dimension ref="B1:AI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46" activeCellId="0" sqref="E146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82</v>
      </c>
      <c r="D5" s="51" t="s">
        <v>83</v>
      </c>
      <c r="E5" s="51" t="s">
        <v>84</v>
      </c>
      <c r="F5" s="52" t="n">
        <v>16</v>
      </c>
      <c r="G5" s="53" t="n">
        <f aca="false">F5*10</f>
        <v>160</v>
      </c>
      <c r="H5" s="54" t="n">
        <v>86</v>
      </c>
      <c r="I5" s="55" t="n">
        <f aca="false">H5*1</f>
        <v>86</v>
      </c>
      <c r="J5" s="52" t="n">
        <v>39</v>
      </c>
      <c r="K5" s="53" t="n">
        <f aca="false">J5*1</f>
        <v>39</v>
      </c>
      <c r="L5" s="54" t="n">
        <v>7</v>
      </c>
      <c r="M5" s="55" t="n">
        <f aca="false">L5*10</f>
        <v>70</v>
      </c>
      <c r="N5" s="52" t="n">
        <v>201</v>
      </c>
      <c r="O5" s="53" t="n">
        <f aca="false">N5</f>
        <v>201</v>
      </c>
      <c r="P5" s="54" t="n">
        <v>73</v>
      </c>
      <c r="Q5" s="56" t="n">
        <f aca="false">P5*2</f>
        <v>146</v>
      </c>
      <c r="R5" s="52" t="n">
        <v>4</v>
      </c>
      <c r="S5" s="53" t="n">
        <f aca="false">R5*15</f>
        <v>60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121</v>
      </c>
      <c r="Y5" s="57" t="n">
        <f aca="false">X5</f>
        <v>121</v>
      </c>
      <c r="Z5" s="54" t="n">
        <v>23</v>
      </c>
      <c r="AA5" s="55" t="n">
        <f aca="false">Z5*6</f>
        <v>138</v>
      </c>
      <c r="AB5" s="54" t="n">
        <v>6</v>
      </c>
      <c r="AC5" s="55" t="n">
        <f aca="false">AB5*12</f>
        <v>72</v>
      </c>
      <c r="AD5" s="58" t="n">
        <v>21</v>
      </c>
      <c r="AE5" s="55" t="n">
        <f aca="false">AD5*6</f>
        <v>126</v>
      </c>
      <c r="AF5" s="59" t="n">
        <f aca="false">G5+I5+K5+M5+O5+Q5+S5+U5+W5+Y5+AA5+AC5+AE5</f>
        <v>1469</v>
      </c>
    </row>
    <row r="6" s="22" customFormat="true" ht="24" hidden="false" customHeight="true" outlineLevel="0" collapsed="false">
      <c r="B6" s="60" t="n">
        <v>2</v>
      </c>
      <c r="C6" s="61" t="s">
        <v>85</v>
      </c>
      <c r="D6" s="62" t="s">
        <v>83</v>
      </c>
      <c r="E6" s="62" t="s">
        <v>84</v>
      </c>
      <c r="F6" s="63" t="n">
        <v>12</v>
      </c>
      <c r="G6" s="64" t="n">
        <f aca="false">F6*10</f>
        <v>120</v>
      </c>
      <c r="H6" s="65" t="n">
        <v>76</v>
      </c>
      <c r="I6" s="66" t="n">
        <f aca="false">H6*1</f>
        <v>76</v>
      </c>
      <c r="J6" s="63" t="n">
        <v>64</v>
      </c>
      <c r="K6" s="64" t="n">
        <f aca="false">J6*1</f>
        <v>64</v>
      </c>
      <c r="L6" s="65" t="n">
        <v>11</v>
      </c>
      <c r="M6" s="66" t="n">
        <f aca="false">L6*10</f>
        <v>110</v>
      </c>
      <c r="N6" s="63" t="n">
        <v>227</v>
      </c>
      <c r="O6" s="64" t="n">
        <f aca="false">N6</f>
        <v>227</v>
      </c>
      <c r="P6" s="65" t="n">
        <v>66</v>
      </c>
      <c r="Q6" s="67" t="n">
        <f aca="false">P6*2</f>
        <v>132</v>
      </c>
      <c r="R6" s="63" t="n">
        <v>6</v>
      </c>
      <c r="S6" s="64" t="n">
        <f aca="false">R6*15</f>
        <v>90</v>
      </c>
      <c r="T6" s="65" t="n">
        <v>12</v>
      </c>
      <c r="U6" s="66" t="n">
        <f aca="false">T6*8</f>
        <v>96</v>
      </c>
      <c r="V6" s="63" t="n">
        <v>18</v>
      </c>
      <c r="W6" s="66" t="n">
        <f aca="false">V6*3</f>
        <v>54</v>
      </c>
      <c r="X6" s="63" t="n">
        <v>122</v>
      </c>
      <c r="Y6" s="68" t="n">
        <f aca="false">X6</f>
        <v>122</v>
      </c>
      <c r="Z6" s="65" t="n">
        <v>19</v>
      </c>
      <c r="AA6" s="66" t="n">
        <f aca="false">Z6*6</f>
        <v>114</v>
      </c>
      <c r="AB6" s="65" t="n">
        <v>11</v>
      </c>
      <c r="AC6" s="66" t="n">
        <f aca="false">AB6*12</f>
        <v>132</v>
      </c>
      <c r="AD6" s="69" t="n">
        <v>16</v>
      </c>
      <c r="AE6" s="66" t="n">
        <f aca="false">AD6*6</f>
        <v>96</v>
      </c>
      <c r="AF6" s="70" t="n">
        <f aca="false">G6+I6+K6+M6+O6+Q6+S6+U6+W6+Y6+AA6+AC6+AE6</f>
        <v>1433</v>
      </c>
    </row>
    <row r="7" s="22" customFormat="true" ht="24" hidden="false" customHeight="true" outlineLevel="0" collapsed="false">
      <c r="B7" s="60" t="n">
        <v>3</v>
      </c>
      <c r="C7" s="61" t="s">
        <v>86</v>
      </c>
      <c r="D7" s="62" t="s">
        <v>83</v>
      </c>
      <c r="E7" s="62" t="s">
        <v>84</v>
      </c>
      <c r="F7" s="63" t="n">
        <v>12</v>
      </c>
      <c r="G7" s="64" t="n">
        <f aca="false">F7*10</f>
        <v>120</v>
      </c>
      <c r="H7" s="65" t="n">
        <v>87</v>
      </c>
      <c r="I7" s="66" t="n">
        <f aca="false">H7*1</f>
        <v>87</v>
      </c>
      <c r="J7" s="63" t="n">
        <v>46</v>
      </c>
      <c r="K7" s="64" t="n">
        <f aca="false">J7*1</f>
        <v>46</v>
      </c>
      <c r="L7" s="65" t="n">
        <v>10</v>
      </c>
      <c r="M7" s="66" t="n">
        <f aca="false">L7*10</f>
        <v>100</v>
      </c>
      <c r="N7" s="63" t="n">
        <v>242</v>
      </c>
      <c r="O7" s="64" t="n">
        <f aca="false">N7</f>
        <v>242</v>
      </c>
      <c r="P7" s="65" t="n">
        <v>75</v>
      </c>
      <c r="Q7" s="67" t="n">
        <f aca="false">P7*2</f>
        <v>150</v>
      </c>
      <c r="R7" s="63" t="n">
        <v>4</v>
      </c>
      <c r="S7" s="64" t="n">
        <f aca="false">R7*15</f>
        <v>60</v>
      </c>
      <c r="T7" s="65" t="n">
        <v>15</v>
      </c>
      <c r="U7" s="66" t="n">
        <f aca="false">T7*8</f>
        <v>120</v>
      </c>
      <c r="V7" s="63" t="n">
        <v>46</v>
      </c>
      <c r="W7" s="66" t="n">
        <f aca="false">V7*3</f>
        <v>138</v>
      </c>
      <c r="X7" s="63" t="n">
        <v>143</v>
      </c>
      <c r="Y7" s="68" t="n">
        <f aca="false">X7</f>
        <v>143</v>
      </c>
      <c r="Z7" s="65" t="n">
        <v>13</v>
      </c>
      <c r="AA7" s="66" t="n">
        <f aca="false">Z7*6</f>
        <v>78</v>
      </c>
      <c r="AB7" s="65" t="n">
        <v>1</v>
      </c>
      <c r="AC7" s="66" t="n">
        <f aca="false">AB7*12</f>
        <v>12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1398</v>
      </c>
    </row>
    <row r="8" s="19" customFormat="true" ht="24" hidden="false" customHeight="true" outlineLevel="0" collapsed="false">
      <c r="B8" s="60" t="n">
        <v>4</v>
      </c>
      <c r="C8" s="71" t="s">
        <v>87</v>
      </c>
      <c r="D8" s="62" t="s">
        <v>88</v>
      </c>
      <c r="E8" s="62" t="s">
        <v>84</v>
      </c>
      <c r="F8" s="63" t="n">
        <v>14</v>
      </c>
      <c r="G8" s="64" t="n">
        <f aca="false">F8*10</f>
        <v>140</v>
      </c>
      <c r="H8" s="65" t="n">
        <v>56</v>
      </c>
      <c r="I8" s="66" t="n">
        <f aca="false">H8*1</f>
        <v>56</v>
      </c>
      <c r="J8" s="63" t="n">
        <v>26</v>
      </c>
      <c r="K8" s="64" t="n">
        <f aca="false">J8*1</f>
        <v>26</v>
      </c>
      <c r="L8" s="65" t="n">
        <v>10</v>
      </c>
      <c r="M8" s="66" t="n">
        <f aca="false">L8*10</f>
        <v>100</v>
      </c>
      <c r="N8" s="63" t="n">
        <v>210</v>
      </c>
      <c r="O8" s="64" t="n">
        <f aca="false">N8</f>
        <v>210</v>
      </c>
      <c r="P8" s="65" t="n">
        <v>72</v>
      </c>
      <c r="Q8" s="67" t="n">
        <f aca="false">P8*2</f>
        <v>144</v>
      </c>
      <c r="R8" s="63" t="n">
        <v>5</v>
      </c>
      <c r="S8" s="64" t="n">
        <f aca="false">R8*15</f>
        <v>75</v>
      </c>
      <c r="T8" s="65" t="n">
        <v>12</v>
      </c>
      <c r="U8" s="66" t="n">
        <f aca="false">T8*8</f>
        <v>96</v>
      </c>
      <c r="V8" s="63" t="n">
        <v>54</v>
      </c>
      <c r="W8" s="66" t="n">
        <f aca="false">V8*3</f>
        <v>162</v>
      </c>
      <c r="X8" s="63" t="n">
        <v>100</v>
      </c>
      <c r="Y8" s="68" t="n">
        <f aca="false">X8</f>
        <v>100</v>
      </c>
      <c r="Z8" s="65" t="n">
        <v>18</v>
      </c>
      <c r="AA8" s="66" t="n">
        <f aca="false">Z8*6</f>
        <v>108</v>
      </c>
      <c r="AB8" s="65" t="n">
        <v>1</v>
      </c>
      <c r="AC8" s="66" t="n">
        <f aca="false">AB8*12</f>
        <v>12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1313</v>
      </c>
    </row>
    <row r="9" s="22" customFormat="true" ht="24" hidden="false" customHeight="true" outlineLevel="0" collapsed="false">
      <c r="B9" s="60" t="n">
        <v>5</v>
      </c>
      <c r="C9" s="61" t="s">
        <v>89</v>
      </c>
      <c r="D9" s="62" t="s">
        <v>83</v>
      </c>
      <c r="E9" s="62" t="s">
        <v>84</v>
      </c>
      <c r="F9" s="63" t="n">
        <v>13</v>
      </c>
      <c r="G9" s="64" t="n">
        <f aca="false">F9*10</f>
        <v>130</v>
      </c>
      <c r="H9" s="65" t="n">
        <v>66</v>
      </c>
      <c r="I9" s="66" t="n">
        <f aca="false">H9*1</f>
        <v>66</v>
      </c>
      <c r="J9" s="63" t="n">
        <v>39</v>
      </c>
      <c r="K9" s="64" t="n">
        <f aca="false">J9*1</f>
        <v>39</v>
      </c>
      <c r="L9" s="65" t="n">
        <v>12</v>
      </c>
      <c r="M9" s="66" t="n">
        <f aca="false">L9*10</f>
        <v>120</v>
      </c>
      <c r="N9" s="63" t="n">
        <v>213</v>
      </c>
      <c r="O9" s="64" t="n">
        <f aca="false">N9</f>
        <v>213</v>
      </c>
      <c r="P9" s="65" t="n">
        <v>62</v>
      </c>
      <c r="Q9" s="67" t="n">
        <f aca="false">P9*2</f>
        <v>124</v>
      </c>
      <c r="R9" s="63" t="n">
        <v>4</v>
      </c>
      <c r="S9" s="64" t="n">
        <f aca="false">R9*15</f>
        <v>60</v>
      </c>
      <c r="T9" s="65" t="n">
        <v>6</v>
      </c>
      <c r="U9" s="66" t="n">
        <f aca="false">T9*8</f>
        <v>48</v>
      </c>
      <c r="V9" s="63" t="n">
        <v>31</v>
      </c>
      <c r="W9" s="66" t="n">
        <f aca="false">V9*3</f>
        <v>93</v>
      </c>
      <c r="X9" s="63" t="n">
        <v>130</v>
      </c>
      <c r="Y9" s="68" t="n">
        <f aca="false">X9</f>
        <v>130</v>
      </c>
      <c r="Z9" s="65" t="n">
        <v>18</v>
      </c>
      <c r="AA9" s="66" t="n">
        <f aca="false">Z9*6</f>
        <v>108</v>
      </c>
      <c r="AB9" s="65" t="n">
        <v>3</v>
      </c>
      <c r="AC9" s="66" t="n">
        <f aca="false">AB9*12</f>
        <v>36</v>
      </c>
      <c r="AD9" s="69" t="n">
        <v>17</v>
      </c>
      <c r="AE9" s="66" t="n">
        <f aca="false">AD9*6</f>
        <v>102</v>
      </c>
      <c r="AF9" s="70" t="n">
        <f aca="false">G9+I9+K9+M9+O9+Q9+S9+U9+W9+Y9+AA9+AC9+AE9</f>
        <v>1269</v>
      </c>
    </row>
    <row r="10" s="22" customFormat="true" ht="24" hidden="false" customHeight="true" outlineLevel="0" collapsed="false">
      <c r="B10" s="60" t="n">
        <v>6</v>
      </c>
      <c r="C10" s="71" t="s">
        <v>90</v>
      </c>
      <c r="D10" s="62" t="s">
        <v>83</v>
      </c>
      <c r="E10" s="62" t="s">
        <v>84</v>
      </c>
      <c r="F10" s="63" t="n">
        <v>10</v>
      </c>
      <c r="G10" s="64" t="n">
        <f aca="false">F10*10</f>
        <v>100</v>
      </c>
      <c r="H10" s="65" t="n">
        <v>48</v>
      </c>
      <c r="I10" s="66" t="n">
        <f aca="false">H10*1</f>
        <v>48</v>
      </c>
      <c r="J10" s="63" t="n">
        <v>32</v>
      </c>
      <c r="K10" s="64" t="n">
        <f aca="false">J10*1</f>
        <v>32</v>
      </c>
      <c r="L10" s="65" t="n">
        <v>6</v>
      </c>
      <c r="M10" s="66" t="n">
        <f aca="false">L10*10</f>
        <v>60</v>
      </c>
      <c r="N10" s="63" t="n">
        <v>169</v>
      </c>
      <c r="O10" s="64" t="n">
        <f aca="false">N10</f>
        <v>169</v>
      </c>
      <c r="P10" s="65" t="n">
        <v>70</v>
      </c>
      <c r="Q10" s="67" t="n">
        <f aca="false">P10*2</f>
        <v>140</v>
      </c>
      <c r="R10" s="63" t="n">
        <v>5</v>
      </c>
      <c r="S10" s="64" t="n">
        <f aca="false">R10*15</f>
        <v>75</v>
      </c>
      <c r="T10" s="65" t="n">
        <v>11</v>
      </c>
      <c r="U10" s="66" t="n">
        <f aca="false">T10*8</f>
        <v>88</v>
      </c>
      <c r="V10" s="63" t="n">
        <v>44</v>
      </c>
      <c r="W10" s="66" t="n">
        <f aca="false">V10*3</f>
        <v>132</v>
      </c>
      <c r="X10" s="63" t="n">
        <v>123</v>
      </c>
      <c r="Y10" s="68" t="n">
        <f aca="false">X10</f>
        <v>123</v>
      </c>
      <c r="Z10" s="65" t="n">
        <v>14</v>
      </c>
      <c r="AA10" s="66" t="n">
        <f aca="false">Z10*6</f>
        <v>84</v>
      </c>
      <c r="AB10" s="65" t="n">
        <v>2</v>
      </c>
      <c r="AC10" s="66" t="n">
        <f aca="false">AB10*12</f>
        <v>24</v>
      </c>
      <c r="AD10" s="69" t="n">
        <v>21</v>
      </c>
      <c r="AE10" s="66" t="n">
        <f aca="false">AD10*6</f>
        <v>126</v>
      </c>
      <c r="AF10" s="70" t="n">
        <f aca="false">G10+I10+K10+M10+O10+Q10+S10+U10+W10+Y10+AA10+AC10+AE10</f>
        <v>1201</v>
      </c>
    </row>
    <row r="11" s="22" customFormat="true" ht="24" hidden="false" customHeight="true" outlineLevel="0" collapsed="false">
      <c r="B11" s="60" t="n">
        <v>7</v>
      </c>
      <c r="C11" s="61" t="s">
        <v>91</v>
      </c>
      <c r="D11" s="62" t="s">
        <v>83</v>
      </c>
      <c r="E11" s="62" t="s">
        <v>92</v>
      </c>
      <c r="F11" s="63" t="n">
        <v>10</v>
      </c>
      <c r="G11" s="64" t="n">
        <f aca="false">F11*10</f>
        <v>100</v>
      </c>
      <c r="H11" s="65" t="n">
        <v>64</v>
      </c>
      <c r="I11" s="66" t="n">
        <f aca="false">H11*1</f>
        <v>64</v>
      </c>
      <c r="J11" s="63" t="n">
        <v>54</v>
      </c>
      <c r="K11" s="64" t="n">
        <f aca="false">J11*1</f>
        <v>54</v>
      </c>
      <c r="L11" s="65" t="n">
        <v>9</v>
      </c>
      <c r="M11" s="66" t="n">
        <f aca="false">L11*10</f>
        <v>90</v>
      </c>
      <c r="N11" s="63" t="n">
        <v>160</v>
      </c>
      <c r="O11" s="64" t="n">
        <f aca="false">N11</f>
        <v>160</v>
      </c>
      <c r="P11" s="65" t="n">
        <v>63</v>
      </c>
      <c r="Q11" s="67" t="n">
        <f aca="false">P11*2</f>
        <v>126</v>
      </c>
      <c r="R11" s="63" t="n">
        <v>5</v>
      </c>
      <c r="S11" s="64" t="n">
        <f aca="false">R11*15</f>
        <v>75</v>
      </c>
      <c r="T11" s="65" t="n">
        <v>14</v>
      </c>
      <c r="U11" s="66" t="n">
        <f aca="false">T11*8</f>
        <v>112</v>
      </c>
      <c r="V11" s="63" t="n">
        <v>46</v>
      </c>
      <c r="W11" s="66" t="n">
        <f aca="false">V11*3</f>
        <v>138</v>
      </c>
      <c r="X11" s="63" t="n">
        <v>104</v>
      </c>
      <c r="Y11" s="68" t="n">
        <f aca="false">X11</f>
        <v>104</v>
      </c>
      <c r="Z11" s="65" t="n">
        <v>14</v>
      </c>
      <c r="AA11" s="66" t="n">
        <f aca="false">Z11*6</f>
        <v>84</v>
      </c>
      <c r="AB11" s="65" t="n">
        <v>2</v>
      </c>
      <c r="AC11" s="66" t="n">
        <f aca="false">AB11*12</f>
        <v>24</v>
      </c>
      <c r="AD11" s="69" t="n">
        <v>11</v>
      </c>
      <c r="AE11" s="66" t="n">
        <f aca="false">AD11*6</f>
        <v>66</v>
      </c>
      <c r="AF11" s="70" t="n">
        <f aca="false">G11+I11+K11+M11+O11+Q11+S11+U11+W11+Y11+AA11+AC11+AE11</f>
        <v>1197</v>
      </c>
    </row>
    <row r="12" s="22" customFormat="true" ht="24" hidden="false" customHeight="true" outlineLevel="0" collapsed="false">
      <c r="B12" s="60" t="n">
        <v>8</v>
      </c>
      <c r="C12" s="61" t="s">
        <v>93</v>
      </c>
      <c r="D12" s="62" t="s">
        <v>83</v>
      </c>
      <c r="E12" s="62" t="s">
        <v>84</v>
      </c>
      <c r="F12" s="63" t="n">
        <v>8</v>
      </c>
      <c r="G12" s="64" t="n">
        <f aca="false">F12*10</f>
        <v>80</v>
      </c>
      <c r="H12" s="65" t="n">
        <v>65</v>
      </c>
      <c r="I12" s="66" t="n">
        <f aca="false">H12*1</f>
        <v>65</v>
      </c>
      <c r="J12" s="63" t="n">
        <v>29</v>
      </c>
      <c r="K12" s="64" t="n">
        <f aca="false">J12*1</f>
        <v>29</v>
      </c>
      <c r="L12" s="65" t="n">
        <v>7</v>
      </c>
      <c r="M12" s="66" t="n">
        <f aca="false">L12*10</f>
        <v>70</v>
      </c>
      <c r="N12" s="63" t="n">
        <v>219</v>
      </c>
      <c r="O12" s="64" t="n">
        <f aca="false">N12</f>
        <v>219</v>
      </c>
      <c r="P12" s="65" t="n">
        <v>58</v>
      </c>
      <c r="Q12" s="67" t="n">
        <f aca="false">P12*2</f>
        <v>116</v>
      </c>
      <c r="R12" s="63" t="n">
        <v>6</v>
      </c>
      <c r="S12" s="64" t="n">
        <f aca="false">R12*15</f>
        <v>90</v>
      </c>
      <c r="T12" s="65" t="n">
        <v>12</v>
      </c>
      <c r="U12" s="66" t="n">
        <f aca="false">T12*8</f>
        <v>96</v>
      </c>
      <c r="V12" s="63" t="n">
        <v>36</v>
      </c>
      <c r="W12" s="66" t="n">
        <f aca="false">V12*3</f>
        <v>108</v>
      </c>
      <c r="X12" s="63" t="n">
        <v>144</v>
      </c>
      <c r="Y12" s="68" t="n">
        <f aca="false">X12</f>
        <v>144</v>
      </c>
      <c r="Z12" s="65" t="n">
        <v>7</v>
      </c>
      <c r="AA12" s="66" t="n">
        <f aca="false">Z12*6</f>
        <v>42</v>
      </c>
      <c r="AB12" s="65" t="n">
        <v>5</v>
      </c>
      <c r="AC12" s="66" t="n">
        <f aca="false">AB12*12</f>
        <v>60</v>
      </c>
      <c r="AD12" s="69" t="n">
        <v>12</v>
      </c>
      <c r="AE12" s="66" t="n">
        <f aca="false">AD12*6</f>
        <v>72</v>
      </c>
      <c r="AF12" s="70" t="n">
        <f aca="false">G12+I12+K12+M12+O12+Q12+S12+U12+W12+Y12+AA12+AC12+AE12</f>
        <v>1191</v>
      </c>
    </row>
    <row r="13" s="22" customFormat="true" ht="24" hidden="false" customHeight="true" outlineLevel="0" collapsed="false">
      <c r="B13" s="60" t="n">
        <v>9</v>
      </c>
      <c r="C13" s="61" t="s">
        <v>94</v>
      </c>
      <c r="D13" s="62" t="s">
        <v>83</v>
      </c>
      <c r="E13" s="62" t="s">
        <v>92</v>
      </c>
      <c r="F13" s="63" t="n">
        <v>10</v>
      </c>
      <c r="G13" s="64" t="n">
        <f aca="false">F13*10</f>
        <v>100</v>
      </c>
      <c r="H13" s="65" t="n">
        <v>74</v>
      </c>
      <c r="I13" s="66" t="n">
        <f aca="false">H13*1</f>
        <v>74</v>
      </c>
      <c r="J13" s="63" t="n">
        <v>51</v>
      </c>
      <c r="K13" s="64" t="n">
        <f aca="false">J13*1</f>
        <v>51</v>
      </c>
      <c r="L13" s="65" t="n">
        <v>12</v>
      </c>
      <c r="M13" s="66" t="n">
        <f aca="false">L13*10</f>
        <v>120</v>
      </c>
      <c r="N13" s="63" t="n">
        <v>229</v>
      </c>
      <c r="O13" s="64" t="n">
        <f aca="false">N13</f>
        <v>229</v>
      </c>
      <c r="P13" s="65" t="n">
        <v>63</v>
      </c>
      <c r="Q13" s="67" t="n">
        <f aca="false">P13*2</f>
        <v>126</v>
      </c>
      <c r="R13" s="63" t="n">
        <v>4</v>
      </c>
      <c r="S13" s="64" t="n">
        <f aca="false">R13*15</f>
        <v>60</v>
      </c>
      <c r="T13" s="65" t="n">
        <v>7</v>
      </c>
      <c r="U13" s="66" t="n">
        <f aca="false">T13*8</f>
        <v>56</v>
      </c>
      <c r="V13" s="63" t="n">
        <v>28</v>
      </c>
      <c r="W13" s="66" t="n">
        <f aca="false">V13*3</f>
        <v>84</v>
      </c>
      <c r="X13" s="63" t="n">
        <v>110</v>
      </c>
      <c r="Y13" s="68" t="n">
        <f aca="false">X13</f>
        <v>110</v>
      </c>
      <c r="Z13" s="65" t="n">
        <v>10</v>
      </c>
      <c r="AA13" s="66" t="n">
        <f aca="false">Z13*6</f>
        <v>60</v>
      </c>
      <c r="AB13" s="65" t="n">
        <v>1</v>
      </c>
      <c r="AC13" s="66" t="n">
        <f aca="false">AB13*12</f>
        <v>12</v>
      </c>
      <c r="AD13" s="69" t="n">
        <v>17</v>
      </c>
      <c r="AE13" s="66" t="n">
        <f aca="false">AD13*6</f>
        <v>102</v>
      </c>
      <c r="AF13" s="70" t="n">
        <f aca="false">G13+I13+K13+M13+O13+Q13+S13+U13+W13+Y13+AA13+AC13+AE13</f>
        <v>1184</v>
      </c>
    </row>
    <row r="14" s="22" customFormat="true" ht="24" hidden="false" customHeight="true" outlineLevel="0" collapsed="false">
      <c r="B14" s="60" t="n">
        <v>10</v>
      </c>
      <c r="C14" s="61" t="s">
        <v>95</v>
      </c>
      <c r="D14" s="62" t="s">
        <v>88</v>
      </c>
      <c r="E14" s="62" t="s">
        <v>84</v>
      </c>
      <c r="F14" s="63" t="n">
        <v>8</v>
      </c>
      <c r="G14" s="64" t="n">
        <f aca="false">F14*10</f>
        <v>80</v>
      </c>
      <c r="H14" s="65" t="n">
        <v>55</v>
      </c>
      <c r="I14" s="66" t="n">
        <f aca="false">H14*1</f>
        <v>55</v>
      </c>
      <c r="J14" s="63" t="n">
        <v>45</v>
      </c>
      <c r="K14" s="64" t="n">
        <f aca="false">J14*1</f>
        <v>45</v>
      </c>
      <c r="L14" s="65" t="n">
        <v>9</v>
      </c>
      <c r="M14" s="66" t="n">
        <f aca="false">L14*10</f>
        <v>90</v>
      </c>
      <c r="N14" s="63" t="n">
        <v>226</v>
      </c>
      <c r="O14" s="64" t="n">
        <f aca="false">N14</f>
        <v>226</v>
      </c>
      <c r="P14" s="65" t="n">
        <v>40</v>
      </c>
      <c r="Q14" s="67" t="n">
        <f aca="false">P14*2</f>
        <v>80</v>
      </c>
      <c r="R14" s="63" t="n">
        <v>3</v>
      </c>
      <c r="S14" s="64" t="n">
        <f aca="false">R14*15</f>
        <v>45</v>
      </c>
      <c r="T14" s="65" t="n">
        <v>11</v>
      </c>
      <c r="U14" s="66" t="n">
        <f aca="false">T14*8</f>
        <v>88</v>
      </c>
      <c r="V14" s="63" t="n">
        <v>16</v>
      </c>
      <c r="W14" s="66" t="n">
        <f aca="false">V14*3</f>
        <v>48</v>
      </c>
      <c r="X14" s="63" t="n">
        <v>118</v>
      </c>
      <c r="Y14" s="68" t="n">
        <f aca="false">X14</f>
        <v>118</v>
      </c>
      <c r="Z14" s="65" t="n">
        <v>19</v>
      </c>
      <c r="AA14" s="66" t="n">
        <f aca="false">Z14*6</f>
        <v>114</v>
      </c>
      <c r="AB14" s="65" t="n">
        <v>4</v>
      </c>
      <c r="AC14" s="66" t="n">
        <f aca="false">AB14*12</f>
        <v>48</v>
      </c>
      <c r="AD14" s="69" t="n">
        <v>23</v>
      </c>
      <c r="AE14" s="66" t="n">
        <f aca="false">AD14*6</f>
        <v>138</v>
      </c>
      <c r="AF14" s="70" t="n">
        <f aca="false">G14+I14+K14+M14+O14+Q14+S14+U14+W14+Y14+AA14+AC14+AE14</f>
        <v>1175</v>
      </c>
    </row>
    <row r="15" s="22" customFormat="true" ht="24" hidden="false" customHeight="true" outlineLevel="0" collapsed="false">
      <c r="B15" s="60" t="n">
        <v>11</v>
      </c>
      <c r="C15" s="61" t="s">
        <v>96</v>
      </c>
      <c r="D15" s="62" t="s">
        <v>83</v>
      </c>
      <c r="E15" s="62" t="s">
        <v>92</v>
      </c>
      <c r="F15" s="63" t="n">
        <v>10</v>
      </c>
      <c r="G15" s="64" t="n">
        <f aca="false">F15*10</f>
        <v>100</v>
      </c>
      <c r="H15" s="65" t="n">
        <v>65</v>
      </c>
      <c r="I15" s="66" t="n">
        <f aca="false">H15*1</f>
        <v>65</v>
      </c>
      <c r="J15" s="63" t="n">
        <v>52</v>
      </c>
      <c r="K15" s="64" t="n">
        <f aca="false">J15*1</f>
        <v>52</v>
      </c>
      <c r="L15" s="65" t="n">
        <v>11</v>
      </c>
      <c r="M15" s="66" t="n">
        <f aca="false">L15*10</f>
        <v>110</v>
      </c>
      <c r="N15" s="63" t="n">
        <v>184</v>
      </c>
      <c r="O15" s="64" t="n">
        <f aca="false">N15</f>
        <v>184</v>
      </c>
      <c r="P15" s="65" t="n">
        <v>66</v>
      </c>
      <c r="Q15" s="67" t="n">
        <f aca="false">P15*2</f>
        <v>132</v>
      </c>
      <c r="R15" s="63" t="n">
        <v>3</v>
      </c>
      <c r="S15" s="64" t="n">
        <f aca="false">R15*15</f>
        <v>45</v>
      </c>
      <c r="T15" s="65" t="n">
        <v>9</v>
      </c>
      <c r="U15" s="66" t="n">
        <f aca="false">T15*8</f>
        <v>72</v>
      </c>
      <c r="V15" s="63" t="n">
        <v>21</v>
      </c>
      <c r="W15" s="66" t="n">
        <f aca="false">V15*3</f>
        <v>63</v>
      </c>
      <c r="X15" s="63" t="n">
        <v>131</v>
      </c>
      <c r="Y15" s="68" t="n">
        <f aca="false">X15</f>
        <v>131</v>
      </c>
      <c r="Z15" s="65" t="n">
        <v>14</v>
      </c>
      <c r="AA15" s="66" t="n">
        <f aca="false">Z15*6</f>
        <v>84</v>
      </c>
      <c r="AB15" s="65" t="n">
        <v>3</v>
      </c>
      <c r="AC15" s="66" t="n">
        <f aca="false">AB15*12</f>
        <v>36</v>
      </c>
      <c r="AD15" s="69" t="n">
        <v>16</v>
      </c>
      <c r="AE15" s="66" t="n">
        <f aca="false">AD15*6</f>
        <v>96</v>
      </c>
      <c r="AF15" s="70" t="n">
        <f aca="false">G15+I15+K15+M15+O15+Q15+S15+U15+W15+Y15+AA15+AC15+AE15</f>
        <v>1170</v>
      </c>
    </row>
    <row r="16" s="22" customFormat="true" ht="24" hidden="false" customHeight="true" outlineLevel="0" collapsed="false">
      <c r="B16" s="60" t="n">
        <v>12</v>
      </c>
      <c r="C16" s="61" t="s">
        <v>97</v>
      </c>
      <c r="D16" s="62" t="s">
        <v>83</v>
      </c>
      <c r="E16" s="62" t="s">
        <v>84</v>
      </c>
      <c r="F16" s="63" t="n">
        <v>11</v>
      </c>
      <c r="G16" s="64" t="n">
        <f aca="false">F16*10</f>
        <v>110</v>
      </c>
      <c r="H16" s="65" t="n">
        <v>69</v>
      </c>
      <c r="I16" s="66" t="n">
        <f aca="false">H16*1</f>
        <v>69</v>
      </c>
      <c r="J16" s="63" t="n">
        <v>32</v>
      </c>
      <c r="K16" s="64" t="n">
        <f aca="false">J16*1</f>
        <v>32</v>
      </c>
      <c r="L16" s="65" t="n">
        <v>6</v>
      </c>
      <c r="M16" s="66" t="n">
        <f aca="false">L16*10</f>
        <v>60</v>
      </c>
      <c r="N16" s="63" t="n">
        <v>189</v>
      </c>
      <c r="O16" s="64" t="n">
        <f aca="false">N16</f>
        <v>189</v>
      </c>
      <c r="P16" s="65" t="n">
        <v>72</v>
      </c>
      <c r="Q16" s="67" t="n">
        <f aca="false">P16*2</f>
        <v>144</v>
      </c>
      <c r="R16" s="63" t="n">
        <v>5</v>
      </c>
      <c r="S16" s="64" t="n">
        <f aca="false">R16*15</f>
        <v>75</v>
      </c>
      <c r="T16" s="65" t="n">
        <v>6</v>
      </c>
      <c r="U16" s="66" t="n">
        <f aca="false">T16*8</f>
        <v>48</v>
      </c>
      <c r="V16" s="63" t="n">
        <v>33</v>
      </c>
      <c r="W16" s="66" t="n">
        <f aca="false">V16*3</f>
        <v>99</v>
      </c>
      <c r="X16" s="63" t="n">
        <v>107</v>
      </c>
      <c r="Y16" s="68" t="n">
        <f aca="false">X16</f>
        <v>107</v>
      </c>
      <c r="Z16" s="65" t="n">
        <v>20</v>
      </c>
      <c r="AA16" s="66" t="n">
        <f aca="false">Z16*6</f>
        <v>120</v>
      </c>
      <c r="AB16" s="65" t="n">
        <v>0</v>
      </c>
      <c r="AC16" s="66" t="n">
        <f aca="false">AB16*12</f>
        <v>0</v>
      </c>
      <c r="AD16" s="69" t="n">
        <v>14</v>
      </c>
      <c r="AE16" s="66" t="n">
        <f aca="false">AD16*6</f>
        <v>84</v>
      </c>
      <c r="AF16" s="70" t="n">
        <f aca="false">G16+I16+K16+M16+O16+Q16+S16+U16+W16+Y16+AA16+AC16+AE16</f>
        <v>1137</v>
      </c>
    </row>
    <row r="17" s="22" customFormat="true" ht="24" hidden="false" customHeight="true" outlineLevel="0" collapsed="false">
      <c r="B17" s="60" t="n">
        <v>13</v>
      </c>
      <c r="C17" s="61" t="s">
        <v>98</v>
      </c>
      <c r="D17" s="62" t="s">
        <v>83</v>
      </c>
      <c r="E17" s="62" t="s">
        <v>84</v>
      </c>
      <c r="F17" s="63" t="n">
        <v>5</v>
      </c>
      <c r="G17" s="64" t="n">
        <f aca="false">F17*10</f>
        <v>50</v>
      </c>
      <c r="H17" s="65" t="n">
        <v>57</v>
      </c>
      <c r="I17" s="66" t="n">
        <f aca="false">H17*1</f>
        <v>57</v>
      </c>
      <c r="J17" s="63" t="n">
        <v>25</v>
      </c>
      <c r="K17" s="64" t="n">
        <f aca="false">J17*1</f>
        <v>25</v>
      </c>
      <c r="L17" s="65" t="n">
        <v>10</v>
      </c>
      <c r="M17" s="66" t="n">
        <f aca="false">L17*10</f>
        <v>100</v>
      </c>
      <c r="N17" s="63" t="n">
        <v>202</v>
      </c>
      <c r="O17" s="64" t="n">
        <f aca="false">N17</f>
        <v>202</v>
      </c>
      <c r="P17" s="65" t="n">
        <v>54</v>
      </c>
      <c r="Q17" s="67" t="n">
        <f aca="false">P17*2</f>
        <v>108</v>
      </c>
      <c r="R17" s="63" t="n">
        <v>5</v>
      </c>
      <c r="S17" s="64" t="n">
        <f aca="false">R17*15</f>
        <v>75</v>
      </c>
      <c r="T17" s="65" t="n">
        <v>8</v>
      </c>
      <c r="U17" s="66" t="n">
        <f aca="false">T17*8</f>
        <v>64</v>
      </c>
      <c r="V17" s="63" t="n">
        <v>45</v>
      </c>
      <c r="W17" s="66" t="n">
        <f aca="false">V17*3</f>
        <v>135</v>
      </c>
      <c r="X17" s="63" t="n">
        <v>97</v>
      </c>
      <c r="Y17" s="68" t="n">
        <f aca="false">X17</f>
        <v>97</v>
      </c>
      <c r="Z17" s="65" t="n">
        <v>12</v>
      </c>
      <c r="AA17" s="66" t="n">
        <f aca="false">Z17*6</f>
        <v>72</v>
      </c>
      <c r="AB17" s="65" t="n">
        <v>4</v>
      </c>
      <c r="AC17" s="66" t="n">
        <f aca="false">AB17*12</f>
        <v>48</v>
      </c>
      <c r="AD17" s="69" t="n">
        <v>17</v>
      </c>
      <c r="AE17" s="66" t="n">
        <f aca="false">AD17*6</f>
        <v>102</v>
      </c>
      <c r="AF17" s="70" t="n">
        <f aca="false">G17+I17+K17+M17+O17+Q17+S17+U17+W17+Y17+AA17+AC17+AE17</f>
        <v>1135</v>
      </c>
    </row>
    <row r="18" s="22" customFormat="true" ht="24" hidden="false" customHeight="true" outlineLevel="0" collapsed="false">
      <c r="B18" s="60" t="n">
        <v>14</v>
      </c>
      <c r="C18" s="61" t="s">
        <v>99</v>
      </c>
      <c r="D18" s="62" t="s">
        <v>83</v>
      </c>
      <c r="E18" s="62" t="s">
        <v>84</v>
      </c>
      <c r="F18" s="63" t="n">
        <v>10</v>
      </c>
      <c r="G18" s="64" t="n">
        <f aca="false">F18*10</f>
        <v>100</v>
      </c>
      <c r="H18" s="65" t="n">
        <v>59</v>
      </c>
      <c r="I18" s="66" t="n">
        <f aca="false">H18*1</f>
        <v>59</v>
      </c>
      <c r="J18" s="63" t="n">
        <v>33</v>
      </c>
      <c r="K18" s="64" t="n">
        <f aca="false">J18*1</f>
        <v>33</v>
      </c>
      <c r="L18" s="65" t="n">
        <v>7</v>
      </c>
      <c r="M18" s="66" t="n">
        <f aca="false">L18*10</f>
        <v>70</v>
      </c>
      <c r="N18" s="63" t="n">
        <v>172</v>
      </c>
      <c r="O18" s="64" t="n">
        <f aca="false">N18</f>
        <v>172</v>
      </c>
      <c r="P18" s="65" t="n">
        <v>64</v>
      </c>
      <c r="Q18" s="67" t="n">
        <f aca="false">P18*2</f>
        <v>128</v>
      </c>
      <c r="R18" s="63" t="n">
        <v>4</v>
      </c>
      <c r="S18" s="64" t="n">
        <f aca="false">R18*15</f>
        <v>60</v>
      </c>
      <c r="T18" s="65" t="n">
        <v>10</v>
      </c>
      <c r="U18" s="66" t="n">
        <f aca="false">T18*8</f>
        <v>80</v>
      </c>
      <c r="V18" s="63" t="n">
        <v>33</v>
      </c>
      <c r="W18" s="66" t="n">
        <f aca="false">V18*3</f>
        <v>99</v>
      </c>
      <c r="X18" s="63" t="n">
        <v>133</v>
      </c>
      <c r="Y18" s="68" t="n">
        <f aca="false">X18</f>
        <v>133</v>
      </c>
      <c r="Z18" s="65" t="n">
        <v>10</v>
      </c>
      <c r="AA18" s="66" t="n">
        <f aca="false">Z18*6</f>
        <v>60</v>
      </c>
      <c r="AB18" s="65" t="n">
        <v>2</v>
      </c>
      <c r="AC18" s="66" t="n">
        <f aca="false">AB18*12</f>
        <v>24</v>
      </c>
      <c r="AD18" s="69" t="n">
        <v>18</v>
      </c>
      <c r="AE18" s="66" t="n">
        <f aca="false">AD18*6</f>
        <v>108</v>
      </c>
      <c r="AF18" s="70" t="n">
        <f aca="false">G18+I18+K18+M18+O18+Q18+S18+U18+W18+Y18+AA18+AC18+AE18</f>
        <v>1126</v>
      </c>
    </row>
    <row r="19" s="22" customFormat="true" ht="24" hidden="false" customHeight="true" outlineLevel="0" collapsed="false">
      <c r="B19" s="60" t="n">
        <v>15</v>
      </c>
      <c r="C19" s="61" t="s">
        <v>100</v>
      </c>
      <c r="D19" s="62" t="s">
        <v>101</v>
      </c>
      <c r="E19" s="62" t="s">
        <v>84</v>
      </c>
      <c r="F19" s="63" t="n">
        <v>8</v>
      </c>
      <c r="G19" s="64" t="n">
        <f aca="false">F19*10</f>
        <v>80</v>
      </c>
      <c r="H19" s="65" t="n">
        <v>63</v>
      </c>
      <c r="I19" s="66" t="n">
        <f aca="false">H19*1</f>
        <v>63</v>
      </c>
      <c r="J19" s="63" t="n">
        <v>30</v>
      </c>
      <c r="K19" s="64" t="n">
        <f aca="false">J19*1</f>
        <v>30</v>
      </c>
      <c r="L19" s="65" t="n">
        <v>5</v>
      </c>
      <c r="M19" s="66" t="n">
        <f aca="false">L19*10</f>
        <v>50</v>
      </c>
      <c r="N19" s="63" t="n">
        <v>176</v>
      </c>
      <c r="O19" s="64" t="n">
        <f aca="false">N19</f>
        <v>176</v>
      </c>
      <c r="P19" s="65" t="n">
        <v>54</v>
      </c>
      <c r="Q19" s="67" t="n">
        <f aca="false">P19*2</f>
        <v>108</v>
      </c>
      <c r="R19" s="63" t="n">
        <v>6</v>
      </c>
      <c r="S19" s="64" t="n">
        <f aca="false">R19*15</f>
        <v>90</v>
      </c>
      <c r="T19" s="65" t="n">
        <v>8</v>
      </c>
      <c r="U19" s="66" t="n">
        <f aca="false">T19*8</f>
        <v>64</v>
      </c>
      <c r="V19" s="63" t="n">
        <v>29</v>
      </c>
      <c r="W19" s="66" t="n">
        <f aca="false">V19*3</f>
        <v>87</v>
      </c>
      <c r="X19" s="63" t="n">
        <v>130</v>
      </c>
      <c r="Y19" s="68" t="n">
        <f aca="false">X19</f>
        <v>130</v>
      </c>
      <c r="Z19" s="65" t="n">
        <v>17</v>
      </c>
      <c r="AA19" s="66" t="n">
        <f aca="false">Z19*6</f>
        <v>102</v>
      </c>
      <c r="AB19" s="65" t="n">
        <v>2</v>
      </c>
      <c r="AC19" s="66" t="n">
        <f aca="false">AB19*12</f>
        <v>24</v>
      </c>
      <c r="AD19" s="69" t="n">
        <v>17</v>
      </c>
      <c r="AE19" s="66" t="n">
        <f aca="false">AD19*6</f>
        <v>102</v>
      </c>
      <c r="AF19" s="70" t="n">
        <f aca="false">G19+I19+K19+M19+O19+Q19+S19+U19+W19+Y19+AA19+AC19+AE19</f>
        <v>1106</v>
      </c>
    </row>
    <row r="20" s="22" customFormat="true" ht="24" hidden="false" customHeight="true" outlineLevel="0" collapsed="false">
      <c r="B20" s="60" t="n">
        <v>16</v>
      </c>
      <c r="C20" s="61" t="s">
        <v>102</v>
      </c>
      <c r="D20" s="62" t="s">
        <v>101</v>
      </c>
      <c r="E20" s="62" t="s">
        <v>84</v>
      </c>
      <c r="F20" s="63" t="n">
        <v>7</v>
      </c>
      <c r="G20" s="64" t="n">
        <f aca="false">F20*10</f>
        <v>70</v>
      </c>
      <c r="H20" s="65" t="n">
        <v>66</v>
      </c>
      <c r="I20" s="66" t="n">
        <f aca="false">H20*1</f>
        <v>66</v>
      </c>
      <c r="J20" s="63" t="n">
        <v>38</v>
      </c>
      <c r="K20" s="64" t="n">
        <f aca="false">J20*1</f>
        <v>38</v>
      </c>
      <c r="L20" s="65" t="n">
        <v>8</v>
      </c>
      <c r="M20" s="66" t="n">
        <f aca="false">L20*10</f>
        <v>80</v>
      </c>
      <c r="N20" s="63" t="n">
        <v>154</v>
      </c>
      <c r="O20" s="64" t="n">
        <f aca="false">N20</f>
        <v>154</v>
      </c>
      <c r="P20" s="65" t="n">
        <v>48</v>
      </c>
      <c r="Q20" s="67" t="n">
        <f aca="false">P20*2</f>
        <v>96</v>
      </c>
      <c r="R20" s="63" t="n">
        <v>3</v>
      </c>
      <c r="S20" s="64" t="n">
        <f aca="false">R20*15</f>
        <v>45</v>
      </c>
      <c r="T20" s="65" t="n">
        <v>11</v>
      </c>
      <c r="U20" s="66" t="n">
        <f aca="false">T20*8</f>
        <v>88</v>
      </c>
      <c r="V20" s="63" t="n">
        <v>50</v>
      </c>
      <c r="W20" s="66" t="n">
        <f aca="false">V20*3</f>
        <v>150</v>
      </c>
      <c r="X20" s="63" t="n">
        <v>100</v>
      </c>
      <c r="Y20" s="68" t="n">
        <f aca="false">X20</f>
        <v>100</v>
      </c>
      <c r="Z20" s="65" t="n">
        <v>20</v>
      </c>
      <c r="AA20" s="66" t="n">
        <f aca="false">Z20*6</f>
        <v>120</v>
      </c>
      <c r="AB20" s="65" t="n">
        <v>0</v>
      </c>
      <c r="AC20" s="66" t="n">
        <f aca="false">AB20*12</f>
        <v>0</v>
      </c>
      <c r="AD20" s="69" t="n">
        <v>14</v>
      </c>
      <c r="AE20" s="66" t="n">
        <f aca="false">AD20*6</f>
        <v>84</v>
      </c>
      <c r="AF20" s="70" t="n">
        <f aca="false">G20+I20+K20+M20+O20+Q20+S20+U20+W20+Y20+AA20+AC20+AE20</f>
        <v>1091</v>
      </c>
    </row>
    <row r="21" s="22" customFormat="true" ht="24" hidden="false" customHeight="true" outlineLevel="0" collapsed="false">
      <c r="B21" s="60" t="n">
        <v>17</v>
      </c>
      <c r="C21" s="61" t="s">
        <v>103</v>
      </c>
      <c r="D21" s="62" t="s">
        <v>83</v>
      </c>
      <c r="E21" s="62" t="s">
        <v>84</v>
      </c>
      <c r="F21" s="63" t="n">
        <v>10</v>
      </c>
      <c r="G21" s="64" t="n">
        <f aca="false">F21*10</f>
        <v>100</v>
      </c>
      <c r="H21" s="65" t="n">
        <v>74</v>
      </c>
      <c r="I21" s="66" t="n">
        <f aca="false">H21*1</f>
        <v>74</v>
      </c>
      <c r="J21" s="63" t="n">
        <v>32</v>
      </c>
      <c r="K21" s="64" t="n">
        <f aca="false">J21*1</f>
        <v>32</v>
      </c>
      <c r="L21" s="65" t="n">
        <v>7</v>
      </c>
      <c r="M21" s="66" t="n">
        <f aca="false">L21*10</f>
        <v>70</v>
      </c>
      <c r="N21" s="63" t="n">
        <v>175</v>
      </c>
      <c r="O21" s="64" t="n">
        <f aca="false">N21</f>
        <v>175</v>
      </c>
      <c r="P21" s="65" t="n">
        <v>60</v>
      </c>
      <c r="Q21" s="67" t="n">
        <f aca="false">P21*2</f>
        <v>120</v>
      </c>
      <c r="R21" s="63" t="n">
        <v>3</v>
      </c>
      <c r="S21" s="64" t="n">
        <f aca="false">R21*15</f>
        <v>45</v>
      </c>
      <c r="T21" s="65" t="n">
        <v>9</v>
      </c>
      <c r="U21" s="66" t="n">
        <f aca="false">T21*8</f>
        <v>72</v>
      </c>
      <c r="V21" s="63" t="n">
        <v>21</v>
      </c>
      <c r="W21" s="66" t="n">
        <f aca="false">V21*3</f>
        <v>63</v>
      </c>
      <c r="X21" s="63" t="n">
        <v>126</v>
      </c>
      <c r="Y21" s="68" t="n">
        <f aca="false">X21</f>
        <v>126</v>
      </c>
      <c r="Z21" s="65" t="n">
        <v>14</v>
      </c>
      <c r="AA21" s="66" t="n">
        <f aca="false">Z21*6</f>
        <v>84</v>
      </c>
      <c r="AB21" s="65" t="n">
        <v>4</v>
      </c>
      <c r="AC21" s="66" t="n">
        <f aca="false">AB21*12</f>
        <v>48</v>
      </c>
      <c r="AD21" s="69" t="n">
        <v>13</v>
      </c>
      <c r="AE21" s="66" t="n">
        <f aca="false">AD21*6</f>
        <v>78</v>
      </c>
      <c r="AF21" s="70" t="n">
        <f aca="false">G21+I21+K21+M21+O21+Q21+S21+U21+W21+Y21+AA21+AC21+AE21</f>
        <v>1087</v>
      </c>
    </row>
    <row r="22" s="22" customFormat="true" ht="24" hidden="false" customHeight="true" outlineLevel="0" collapsed="false">
      <c r="B22" s="60" t="n">
        <v>18</v>
      </c>
      <c r="C22" s="61" t="s">
        <v>104</v>
      </c>
      <c r="D22" s="62" t="s">
        <v>88</v>
      </c>
      <c r="E22" s="62" t="s">
        <v>84</v>
      </c>
      <c r="F22" s="63" t="n">
        <v>8</v>
      </c>
      <c r="G22" s="64" t="n">
        <f aca="false">F22*10</f>
        <v>80</v>
      </c>
      <c r="H22" s="65" t="n">
        <v>64</v>
      </c>
      <c r="I22" s="66" t="n">
        <f aca="false">H22*1</f>
        <v>64</v>
      </c>
      <c r="J22" s="63" t="n">
        <v>29</v>
      </c>
      <c r="K22" s="64" t="n">
        <f aca="false">J22*1</f>
        <v>29</v>
      </c>
      <c r="L22" s="65" t="n">
        <v>7</v>
      </c>
      <c r="M22" s="66" t="n">
        <f aca="false">L22*10</f>
        <v>70</v>
      </c>
      <c r="N22" s="63" t="n">
        <v>185</v>
      </c>
      <c r="O22" s="64" t="n">
        <f aca="false">N22</f>
        <v>185</v>
      </c>
      <c r="P22" s="65" t="n">
        <v>67</v>
      </c>
      <c r="Q22" s="67" t="n">
        <f aca="false">P22*2</f>
        <v>134</v>
      </c>
      <c r="R22" s="63" t="n">
        <v>1</v>
      </c>
      <c r="S22" s="64" t="n">
        <f aca="false">R22*15</f>
        <v>15</v>
      </c>
      <c r="T22" s="65" t="n">
        <v>13</v>
      </c>
      <c r="U22" s="66" t="n">
        <f aca="false">T22*8</f>
        <v>104</v>
      </c>
      <c r="V22" s="63" t="n">
        <v>26</v>
      </c>
      <c r="W22" s="66" t="n">
        <f aca="false">V22*3</f>
        <v>78</v>
      </c>
      <c r="X22" s="63" t="n">
        <v>129</v>
      </c>
      <c r="Y22" s="68" t="n">
        <f aca="false">X22</f>
        <v>129</v>
      </c>
      <c r="Z22" s="65" t="n">
        <v>18</v>
      </c>
      <c r="AA22" s="66" t="n">
        <f aca="false">Z22*6</f>
        <v>108</v>
      </c>
      <c r="AB22" s="65" t="n">
        <v>2</v>
      </c>
      <c r="AC22" s="66" t="n">
        <f aca="false">AB22*12</f>
        <v>24</v>
      </c>
      <c r="AD22" s="69" t="n">
        <v>11</v>
      </c>
      <c r="AE22" s="66" t="n">
        <f aca="false">AD22*6</f>
        <v>66</v>
      </c>
      <c r="AF22" s="70" t="n">
        <f aca="false">G22+I22+K22+M22+O22+Q22+S22+U22+W22+Y22+AA22+AC22+AE22</f>
        <v>1086</v>
      </c>
    </row>
    <row r="23" s="22" customFormat="true" ht="24" hidden="false" customHeight="true" outlineLevel="0" collapsed="false">
      <c r="B23" s="60" t="n">
        <v>19</v>
      </c>
      <c r="C23" s="61" t="s">
        <v>105</v>
      </c>
      <c r="D23" s="62" t="s">
        <v>88</v>
      </c>
      <c r="E23" s="62" t="s">
        <v>84</v>
      </c>
      <c r="F23" s="63" t="n">
        <v>7</v>
      </c>
      <c r="G23" s="64" t="n">
        <f aca="false">F23*10</f>
        <v>70</v>
      </c>
      <c r="H23" s="65" t="n">
        <v>61</v>
      </c>
      <c r="I23" s="66" t="n">
        <f aca="false">H23*1</f>
        <v>61</v>
      </c>
      <c r="J23" s="63" t="n">
        <v>23</v>
      </c>
      <c r="K23" s="64" t="n">
        <f aca="false">J23*1</f>
        <v>23</v>
      </c>
      <c r="L23" s="65" t="n">
        <v>8</v>
      </c>
      <c r="M23" s="66" t="n">
        <f aca="false">L23*10</f>
        <v>80</v>
      </c>
      <c r="N23" s="63" t="n">
        <v>184</v>
      </c>
      <c r="O23" s="64" t="n">
        <f aca="false">N23</f>
        <v>184</v>
      </c>
      <c r="P23" s="65" t="n">
        <v>59</v>
      </c>
      <c r="Q23" s="67" t="n">
        <f aca="false">P23*2</f>
        <v>118</v>
      </c>
      <c r="R23" s="63" t="n">
        <v>3</v>
      </c>
      <c r="S23" s="64" t="n">
        <f aca="false">R23*15</f>
        <v>45</v>
      </c>
      <c r="T23" s="65" t="n">
        <v>8</v>
      </c>
      <c r="U23" s="66" t="n">
        <f aca="false">T23*8</f>
        <v>64</v>
      </c>
      <c r="V23" s="63" t="n">
        <v>33</v>
      </c>
      <c r="W23" s="66" t="n">
        <f aca="false">V23*3</f>
        <v>99</v>
      </c>
      <c r="X23" s="63" t="n">
        <v>86</v>
      </c>
      <c r="Y23" s="68" t="n">
        <f aca="false">X23</f>
        <v>86</v>
      </c>
      <c r="Z23" s="65" t="n">
        <v>19</v>
      </c>
      <c r="AA23" s="66" t="n">
        <f aca="false">Z23*6</f>
        <v>114</v>
      </c>
      <c r="AB23" s="65" t="n">
        <v>2</v>
      </c>
      <c r="AC23" s="66" t="n">
        <f aca="false">AB23*12</f>
        <v>24</v>
      </c>
      <c r="AD23" s="69" t="n">
        <v>17</v>
      </c>
      <c r="AE23" s="66" t="n">
        <f aca="false">AD23*6</f>
        <v>102</v>
      </c>
      <c r="AF23" s="70" t="n">
        <f aca="false">G23+I23+K23+M23+O23+Q23+S23+U23+W23+Y23+AA23+AC23+AE23</f>
        <v>1070</v>
      </c>
    </row>
    <row r="24" s="22" customFormat="true" ht="24" hidden="false" customHeight="true" outlineLevel="0" collapsed="false">
      <c r="B24" s="60" t="n">
        <v>20</v>
      </c>
      <c r="C24" s="61" t="s">
        <v>106</v>
      </c>
      <c r="D24" s="62" t="s">
        <v>83</v>
      </c>
      <c r="E24" s="62" t="s">
        <v>84</v>
      </c>
      <c r="F24" s="63" t="n">
        <v>8</v>
      </c>
      <c r="G24" s="64" t="n">
        <f aca="false">F24*10</f>
        <v>80</v>
      </c>
      <c r="H24" s="65" t="n">
        <v>57</v>
      </c>
      <c r="I24" s="66" t="n">
        <f aca="false">H24*1</f>
        <v>57</v>
      </c>
      <c r="J24" s="63" t="n">
        <v>40</v>
      </c>
      <c r="K24" s="64" t="n">
        <f aca="false">J24*1</f>
        <v>40</v>
      </c>
      <c r="L24" s="65" t="n">
        <v>10</v>
      </c>
      <c r="M24" s="66" t="n">
        <f aca="false">L24*10</f>
        <v>100</v>
      </c>
      <c r="N24" s="63" t="n">
        <v>174</v>
      </c>
      <c r="O24" s="64" t="n">
        <f aca="false">N24</f>
        <v>174</v>
      </c>
      <c r="P24" s="65" t="n">
        <v>59</v>
      </c>
      <c r="Q24" s="67" t="n">
        <f aca="false">P24*2</f>
        <v>118</v>
      </c>
      <c r="R24" s="63" t="n">
        <v>3</v>
      </c>
      <c r="S24" s="64" t="n">
        <f aca="false">R24*15</f>
        <v>45</v>
      </c>
      <c r="T24" s="65" t="n">
        <v>3</v>
      </c>
      <c r="U24" s="66" t="n">
        <f aca="false">T24*8</f>
        <v>24</v>
      </c>
      <c r="V24" s="63" t="n">
        <v>39</v>
      </c>
      <c r="W24" s="66" t="n">
        <f aca="false">V24*3</f>
        <v>117</v>
      </c>
      <c r="X24" s="63" t="n">
        <v>120</v>
      </c>
      <c r="Y24" s="68" t="n">
        <f aca="false">X24</f>
        <v>120</v>
      </c>
      <c r="Z24" s="65" t="n">
        <v>9</v>
      </c>
      <c r="AA24" s="66" t="n">
        <f aca="false">Z24*6</f>
        <v>54</v>
      </c>
      <c r="AB24" s="65" t="n">
        <v>4</v>
      </c>
      <c r="AC24" s="66" t="n">
        <f aca="false">AB24*12</f>
        <v>48</v>
      </c>
      <c r="AD24" s="69" t="n">
        <v>15</v>
      </c>
      <c r="AE24" s="66" t="n">
        <f aca="false">AD24*6</f>
        <v>90</v>
      </c>
      <c r="AF24" s="70" t="n">
        <f aca="false">G24+I24+K24+M24+O24+Q24+S24+U24+W24+Y24+AA24+AC24+AE24</f>
        <v>1067</v>
      </c>
    </row>
    <row r="25" s="22" customFormat="true" ht="24" hidden="false" customHeight="true" outlineLevel="0" collapsed="false">
      <c r="B25" s="60" t="n">
        <v>21</v>
      </c>
      <c r="C25" s="61" t="s">
        <v>107</v>
      </c>
      <c r="D25" s="62" t="s">
        <v>83</v>
      </c>
      <c r="E25" s="62" t="s">
        <v>84</v>
      </c>
      <c r="F25" s="63" t="n">
        <v>6</v>
      </c>
      <c r="G25" s="64" t="n">
        <f aca="false">F25*10</f>
        <v>60</v>
      </c>
      <c r="H25" s="65" t="n">
        <v>77</v>
      </c>
      <c r="I25" s="66" t="n">
        <f aca="false">H25*1</f>
        <v>77</v>
      </c>
      <c r="J25" s="63" t="n">
        <v>35</v>
      </c>
      <c r="K25" s="64" t="n">
        <f aca="false">J25*1</f>
        <v>35</v>
      </c>
      <c r="L25" s="65" t="n">
        <v>11</v>
      </c>
      <c r="M25" s="66" t="n">
        <f aca="false">L25*10</f>
        <v>110</v>
      </c>
      <c r="N25" s="63" t="n">
        <v>195</v>
      </c>
      <c r="O25" s="64" t="n">
        <f aca="false">N25</f>
        <v>195</v>
      </c>
      <c r="P25" s="65" t="n">
        <v>36</v>
      </c>
      <c r="Q25" s="67" t="n">
        <f aca="false">P25*2</f>
        <v>72</v>
      </c>
      <c r="R25" s="63" t="n">
        <v>3</v>
      </c>
      <c r="S25" s="64" t="n">
        <f aca="false">R25*15</f>
        <v>45</v>
      </c>
      <c r="T25" s="65" t="n">
        <v>6</v>
      </c>
      <c r="U25" s="66" t="n">
        <f aca="false">T25*8</f>
        <v>48</v>
      </c>
      <c r="V25" s="63" t="n">
        <v>33</v>
      </c>
      <c r="W25" s="66" t="n">
        <f aca="false">V25*3</f>
        <v>99</v>
      </c>
      <c r="X25" s="63" t="n">
        <v>102</v>
      </c>
      <c r="Y25" s="68" t="n">
        <f aca="false">X25</f>
        <v>102</v>
      </c>
      <c r="Z25" s="65" t="n">
        <v>13</v>
      </c>
      <c r="AA25" s="66" t="n">
        <f aca="false">Z25*6</f>
        <v>78</v>
      </c>
      <c r="AB25" s="65" t="n">
        <v>1</v>
      </c>
      <c r="AC25" s="66" t="n">
        <f aca="false">AB25*12</f>
        <v>12</v>
      </c>
      <c r="AD25" s="69" t="n">
        <v>21</v>
      </c>
      <c r="AE25" s="66" t="n">
        <f aca="false">AD25*6</f>
        <v>126</v>
      </c>
      <c r="AF25" s="70" t="n">
        <f aca="false">G25+I25+K25+M25+O25+Q25+S25+U25+W25+Y25+AA25+AC25+AE25</f>
        <v>1059</v>
      </c>
    </row>
    <row r="26" s="22" customFormat="true" ht="24" hidden="false" customHeight="true" outlineLevel="0" collapsed="false">
      <c r="B26" s="60" t="n">
        <v>22</v>
      </c>
      <c r="C26" s="61" t="s">
        <v>108</v>
      </c>
      <c r="D26" s="62" t="s">
        <v>88</v>
      </c>
      <c r="E26" s="62" t="s">
        <v>84</v>
      </c>
      <c r="F26" s="63" t="n">
        <v>9</v>
      </c>
      <c r="G26" s="64" t="n">
        <f aca="false">F26*10</f>
        <v>90</v>
      </c>
      <c r="H26" s="65" t="n">
        <v>48</v>
      </c>
      <c r="I26" s="66" t="n">
        <f aca="false">H26*1</f>
        <v>48</v>
      </c>
      <c r="J26" s="63" t="n">
        <v>40</v>
      </c>
      <c r="K26" s="64" t="n">
        <f aca="false">J26*1</f>
        <v>40</v>
      </c>
      <c r="L26" s="65" t="n">
        <v>9</v>
      </c>
      <c r="M26" s="66" t="n">
        <f aca="false">L26*10</f>
        <v>90</v>
      </c>
      <c r="N26" s="63" t="n">
        <v>145</v>
      </c>
      <c r="O26" s="64" t="n">
        <f aca="false">N26</f>
        <v>145</v>
      </c>
      <c r="P26" s="65" t="n">
        <v>48</v>
      </c>
      <c r="Q26" s="67" t="n">
        <f aca="false">P26*2</f>
        <v>96</v>
      </c>
      <c r="R26" s="63" t="n">
        <v>2</v>
      </c>
      <c r="S26" s="64" t="n">
        <f aca="false">R26*15</f>
        <v>30</v>
      </c>
      <c r="T26" s="65" t="n">
        <v>13</v>
      </c>
      <c r="U26" s="66" t="n">
        <f aca="false">T26*8</f>
        <v>104</v>
      </c>
      <c r="V26" s="63" t="n">
        <v>32</v>
      </c>
      <c r="W26" s="66" t="n">
        <f aca="false">V26*3</f>
        <v>96</v>
      </c>
      <c r="X26" s="63" t="n">
        <v>106</v>
      </c>
      <c r="Y26" s="68" t="n">
        <f aca="false">X26</f>
        <v>106</v>
      </c>
      <c r="Z26" s="65" t="n">
        <v>9</v>
      </c>
      <c r="AA26" s="66" t="n">
        <f aca="false">Z26*6</f>
        <v>54</v>
      </c>
      <c r="AB26" s="65" t="n">
        <v>4</v>
      </c>
      <c r="AC26" s="66" t="n">
        <f aca="false">AB26*12</f>
        <v>48</v>
      </c>
      <c r="AD26" s="69" t="n">
        <v>17</v>
      </c>
      <c r="AE26" s="66" t="n">
        <f aca="false">AD26*6</f>
        <v>102</v>
      </c>
      <c r="AF26" s="70" t="n">
        <f aca="false">G26+I26+K26+M26+O26+Q26+S26+U26+W26+Y26+AA26+AC26+AE26</f>
        <v>1049</v>
      </c>
    </row>
    <row r="27" s="22" customFormat="true" ht="24" hidden="false" customHeight="true" outlineLevel="0" collapsed="false">
      <c r="B27" s="60" t="n">
        <v>23</v>
      </c>
      <c r="C27" s="61" t="s">
        <v>109</v>
      </c>
      <c r="D27" s="62" t="s">
        <v>88</v>
      </c>
      <c r="E27" s="62" t="s">
        <v>84</v>
      </c>
      <c r="F27" s="63" t="n">
        <v>7</v>
      </c>
      <c r="G27" s="64" t="n">
        <f aca="false">F27*10</f>
        <v>70</v>
      </c>
      <c r="H27" s="65" t="n">
        <v>63</v>
      </c>
      <c r="I27" s="66" t="n">
        <f aca="false">H27*1</f>
        <v>63</v>
      </c>
      <c r="J27" s="63" t="n">
        <v>26</v>
      </c>
      <c r="K27" s="64" t="n">
        <f aca="false">J27*1</f>
        <v>26</v>
      </c>
      <c r="L27" s="65" t="n">
        <v>7</v>
      </c>
      <c r="M27" s="66" t="n">
        <f aca="false">L27*10</f>
        <v>70</v>
      </c>
      <c r="N27" s="63" t="n">
        <v>169</v>
      </c>
      <c r="O27" s="64" t="n">
        <f aca="false">N27</f>
        <v>169</v>
      </c>
      <c r="P27" s="65" t="n">
        <v>53</v>
      </c>
      <c r="Q27" s="67" t="n">
        <f aca="false">P27*2</f>
        <v>106</v>
      </c>
      <c r="R27" s="63" t="n">
        <v>5</v>
      </c>
      <c r="S27" s="64" t="n">
        <f aca="false">R27*15</f>
        <v>75</v>
      </c>
      <c r="T27" s="65" t="n">
        <v>7</v>
      </c>
      <c r="U27" s="66" t="n">
        <f aca="false">T27*8</f>
        <v>56</v>
      </c>
      <c r="V27" s="63" t="n">
        <v>49</v>
      </c>
      <c r="W27" s="66" t="n">
        <f aca="false">V27*3</f>
        <v>147</v>
      </c>
      <c r="X27" s="63" t="n">
        <v>93</v>
      </c>
      <c r="Y27" s="68" t="n">
        <f aca="false">X27</f>
        <v>93</v>
      </c>
      <c r="Z27" s="65" t="n">
        <v>10</v>
      </c>
      <c r="AA27" s="66" t="n">
        <f aca="false">Z27*6</f>
        <v>60</v>
      </c>
      <c r="AB27" s="65" t="n">
        <v>1</v>
      </c>
      <c r="AC27" s="66" t="n">
        <f aca="false">AB27*12</f>
        <v>12</v>
      </c>
      <c r="AD27" s="69" t="n">
        <v>17</v>
      </c>
      <c r="AE27" s="66" t="n">
        <f aca="false">AD27*6</f>
        <v>102</v>
      </c>
      <c r="AF27" s="70" t="n">
        <f aca="false">G27+I27+K27+M27+O27+Q27+S27+U27+W27+Y27+AA27+AC27+AE27</f>
        <v>1049</v>
      </c>
    </row>
    <row r="28" s="22" customFormat="true" ht="24" hidden="false" customHeight="true" outlineLevel="0" collapsed="false">
      <c r="B28" s="60" t="n">
        <v>24</v>
      </c>
      <c r="C28" s="61" t="s">
        <v>110</v>
      </c>
      <c r="D28" s="62" t="s">
        <v>88</v>
      </c>
      <c r="E28" s="62" t="s">
        <v>84</v>
      </c>
      <c r="F28" s="63" t="n">
        <v>10</v>
      </c>
      <c r="G28" s="64" t="n">
        <f aca="false">F28*10</f>
        <v>100</v>
      </c>
      <c r="H28" s="65" t="n">
        <v>63</v>
      </c>
      <c r="I28" s="66" t="n">
        <f aca="false">H28*1</f>
        <v>63</v>
      </c>
      <c r="J28" s="63" t="n">
        <v>11</v>
      </c>
      <c r="K28" s="64" t="n">
        <f aca="false">J28*1</f>
        <v>11</v>
      </c>
      <c r="L28" s="65" t="n">
        <v>5</v>
      </c>
      <c r="M28" s="66" t="n">
        <f aca="false">L28*10</f>
        <v>50</v>
      </c>
      <c r="N28" s="63" t="n">
        <v>177</v>
      </c>
      <c r="O28" s="64" t="n">
        <f aca="false">N28</f>
        <v>177</v>
      </c>
      <c r="P28" s="65" t="n">
        <v>67</v>
      </c>
      <c r="Q28" s="67" t="n">
        <f aca="false">P28*2</f>
        <v>134</v>
      </c>
      <c r="R28" s="63" t="n">
        <v>2</v>
      </c>
      <c r="S28" s="64" t="n">
        <f aca="false">R28*15</f>
        <v>30</v>
      </c>
      <c r="T28" s="65" t="n">
        <v>10</v>
      </c>
      <c r="U28" s="66" t="n">
        <f aca="false">T28*8</f>
        <v>80</v>
      </c>
      <c r="V28" s="63" t="n">
        <v>35</v>
      </c>
      <c r="W28" s="66" t="n">
        <f aca="false">V28*3</f>
        <v>105</v>
      </c>
      <c r="X28" s="63" t="n">
        <v>97</v>
      </c>
      <c r="Y28" s="68" t="n">
        <f aca="false">X28</f>
        <v>97</v>
      </c>
      <c r="Z28" s="65" t="n">
        <v>14</v>
      </c>
      <c r="AA28" s="66" t="n">
        <f aca="false">Z28*6</f>
        <v>84</v>
      </c>
      <c r="AB28" s="65" t="n">
        <v>1</v>
      </c>
      <c r="AC28" s="66" t="n">
        <f aca="false">AB28*12</f>
        <v>12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1045</v>
      </c>
    </row>
    <row r="29" s="22" customFormat="true" ht="24" hidden="false" customHeight="true" outlineLevel="0" collapsed="false">
      <c r="B29" s="60" t="n">
        <v>25</v>
      </c>
      <c r="C29" s="61" t="s">
        <v>111</v>
      </c>
      <c r="D29" s="62" t="s">
        <v>112</v>
      </c>
      <c r="E29" s="62" t="s">
        <v>113</v>
      </c>
      <c r="F29" s="63" t="n">
        <v>6</v>
      </c>
      <c r="G29" s="64" t="n">
        <f aca="false">F29*10</f>
        <v>60</v>
      </c>
      <c r="H29" s="65" t="n">
        <v>57</v>
      </c>
      <c r="I29" s="66" t="n">
        <f aca="false">H29*1</f>
        <v>57</v>
      </c>
      <c r="J29" s="63" t="n">
        <v>46</v>
      </c>
      <c r="K29" s="64" t="n">
        <f aca="false">J29*1</f>
        <v>46</v>
      </c>
      <c r="L29" s="65" t="n">
        <v>10</v>
      </c>
      <c r="M29" s="66" t="n">
        <f aca="false">L29*10</f>
        <v>100</v>
      </c>
      <c r="N29" s="63" t="n">
        <v>150</v>
      </c>
      <c r="O29" s="64" t="n">
        <f aca="false">N29</f>
        <v>150</v>
      </c>
      <c r="P29" s="65" t="n">
        <v>59</v>
      </c>
      <c r="Q29" s="67" t="n">
        <f aca="false">P29*2</f>
        <v>118</v>
      </c>
      <c r="R29" s="63" t="n">
        <v>3</v>
      </c>
      <c r="S29" s="64" t="n">
        <f aca="false">R29*15</f>
        <v>45</v>
      </c>
      <c r="T29" s="65" t="n">
        <v>11</v>
      </c>
      <c r="U29" s="66" t="n">
        <f aca="false">T29*8</f>
        <v>88</v>
      </c>
      <c r="V29" s="63" t="n">
        <v>42</v>
      </c>
      <c r="W29" s="66" t="n">
        <f aca="false">V29*3</f>
        <v>126</v>
      </c>
      <c r="X29" s="63" t="n">
        <v>127</v>
      </c>
      <c r="Y29" s="68" t="n">
        <f aca="false">X29</f>
        <v>127</v>
      </c>
      <c r="Z29" s="65" t="n">
        <v>15</v>
      </c>
      <c r="AA29" s="66" t="n">
        <f aca="false">Z29*6</f>
        <v>90</v>
      </c>
      <c r="AB29" s="65" t="n">
        <v>0</v>
      </c>
      <c r="AC29" s="66" t="n">
        <f aca="false">AB29*12</f>
        <v>0</v>
      </c>
      <c r="AD29" s="69" t="n">
        <v>5</v>
      </c>
      <c r="AE29" s="66" t="n">
        <f aca="false">AD29*6</f>
        <v>30</v>
      </c>
      <c r="AF29" s="70" t="n">
        <f aca="false">G29+I29+K29+M29+O29+Q29+S29+U29+W29+Y29+AA29+AC29+AE29</f>
        <v>1037</v>
      </c>
    </row>
    <row r="30" s="22" customFormat="true" ht="24" hidden="false" customHeight="true" outlineLevel="0" collapsed="false">
      <c r="B30" s="60" t="n">
        <v>26</v>
      </c>
      <c r="C30" s="61" t="s">
        <v>114</v>
      </c>
      <c r="D30" s="62" t="s">
        <v>88</v>
      </c>
      <c r="E30" s="62" t="s">
        <v>84</v>
      </c>
      <c r="F30" s="63" t="n">
        <v>11</v>
      </c>
      <c r="G30" s="64" t="n">
        <f aca="false">F30*10</f>
        <v>110</v>
      </c>
      <c r="H30" s="65" t="n">
        <v>60</v>
      </c>
      <c r="I30" s="66" t="n">
        <f aca="false">H30*1</f>
        <v>60</v>
      </c>
      <c r="J30" s="63" t="n">
        <v>26</v>
      </c>
      <c r="K30" s="64" t="n">
        <f aca="false">J30*1</f>
        <v>26</v>
      </c>
      <c r="L30" s="65" t="n">
        <v>6</v>
      </c>
      <c r="M30" s="66" t="n">
        <f aca="false">L30*10</f>
        <v>60</v>
      </c>
      <c r="N30" s="63" t="n">
        <v>165</v>
      </c>
      <c r="O30" s="64" t="n">
        <f aca="false">N30</f>
        <v>165</v>
      </c>
      <c r="P30" s="65" t="n">
        <v>53</v>
      </c>
      <c r="Q30" s="67" t="n">
        <f aca="false">P30*2</f>
        <v>106</v>
      </c>
      <c r="R30" s="63" t="n">
        <v>1</v>
      </c>
      <c r="S30" s="64" t="n">
        <f aca="false">R30*15</f>
        <v>15</v>
      </c>
      <c r="T30" s="65" t="n">
        <v>9</v>
      </c>
      <c r="U30" s="66" t="n">
        <f aca="false">T30*8</f>
        <v>72</v>
      </c>
      <c r="V30" s="63" t="n">
        <v>24</v>
      </c>
      <c r="W30" s="66" t="n">
        <f aca="false">V30*3</f>
        <v>72</v>
      </c>
      <c r="X30" s="63" t="n">
        <v>83</v>
      </c>
      <c r="Y30" s="68" t="n">
        <f aca="false">X30</f>
        <v>83</v>
      </c>
      <c r="Z30" s="65" t="n">
        <v>17</v>
      </c>
      <c r="AA30" s="66" t="n">
        <f aca="false">Z30*6</f>
        <v>102</v>
      </c>
      <c r="AB30" s="65" t="n">
        <v>6</v>
      </c>
      <c r="AC30" s="66" t="n">
        <f aca="false">AB30*12</f>
        <v>72</v>
      </c>
      <c r="AD30" s="69" t="n">
        <v>14</v>
      </c>
      <c r="AE30" s="66" t="n">
        <f aca="false">AD30*6</f>
        <v>84</v>
      </c>
      <c r="AF30" s="70" t="n">
        <f aca="false">G30+I30+K30+M30+O30+Q30+S30+U30+W30+Y30+AA30+AC30+AE30</f>
        <v>1027</v>
      </c>
    </row>
    <row r="31" s="22" customFormat="true" ht="24" hidden="false" customHeight="true" outlineLevel="0" collapsed="false">
      <c r="B31" s="60" t="n">
        <v>27</v>
      </c>
      <c r="C31" s="61" t="s">
        <v>115</v>
      </c>
      <c r="D31" s="62" t="s">
        <v>83</v>
      </c>
      <c r="E31" s="62" t="s">
        <v>92</v>
      </c>
      <c r="F31" s="63" t="n">
        <v>7</v>
      </c>
      <c r="G31" s="64" t="n">
        <f aca="false">F31*10</f>
        <v>70</v>
      </c>
      <c r="H31" s="65" t="n">
        <v>38</v>
      </c>
      <c r="I31" s="66" t="n">
        <f aca="false">H31*1</f>
        <v>38</v>
      </c>
      <c r="J31" s="63" t="n">
        <v>27</v>
      </c>
      <c r="K31" s="64" t="n">
        <f aca="false">J31*1</f>
        <v>27</v>
      </c>
      <c r="L31" s="65" t="n">
        <v>8</v>
      </c>
      <c r="M31" s="66" t="n">
        <f aca="false">L31*10</f>
        <v>80</v>
      </c>
      <c r="N31" s="63" t="n">
        <v>134</v>
      </c>
      <c r="O31" s="64" t="n">
        <f aca="false">N31</f>
        <v>134</v>
      </c>
      <c r="P31" s="65" t="n">
        <v>67</v>
      </c>
      <c r="Q31" s="67" t="n">
        <f aca="false">P31*2</f>
        <v>134</v>
      </c>
      <c r="R31" s="63" t="n">
        <v>3</v>
      </c>
      <c r="S31" s="64" t="n">
        <f aca="false">R31*15</f>
        <v>45</v>
      </c>
      <c r="T31" s="65" t="n">
        <v>8</v>
      </c>
      <c r="U31" s="66" t="n">
        <f aca="false">T31*8</f>
        <v>64</v>
      </c>
      <c r="V31" s="63" t="n">
        <v>37</v>
      </c>
      <c r="W31" s="66" t="n">
        <f aca="false">V31*3</f>
        <v>111</v>
      </c>
      <c r="X31" s="63" t="n">
        <v>128</v>
      </c>
      <c r="Y31" s="68" t="n">
        <f aca="false">X31</f>
        <v>128</v>
      </c>
      <c r="Z31" s="65" t="n">
        <v>14</v>
      </c>
      <c r="AA31" s="66" t="n">
        <f aca="false">Z31*6</f>
        <v>84</v>
      </c>
      <c r="AB31" s="65" t="n">
        <v>1</v>
      </c>
      <c r="AC31" s="66" t="n">
        <f aca="false">AB31*12</f>
        <v>12</v>
      </c>
      <c r="AD31" s="69" t="n">
        <v>14</v>
      </c>
      <c r="AE31" s="66" t="n">
        <f aca="false">AD31*6</f>
        <v>84</v>
      </c>
      <c r="AF31" s="70" t="n">
        <f aca="false">G31+I31+K31+M31+O31+Q31+S31+U31+W31+Y31+AA31+AC31+AE31</f>
        <v>1011</v>
      </c>
    </row>
    <row r="32" s="22" customFormat="true" ht="24" hidden="false" customHeight="true" outlineLevel="0" collapsed="false">
      <c r="B32" s="60" t="n">
        <v>28</v>
      </c>
      <c r="C32" s="61" t="s">
        <v>116</v>
      </c>
      <c r="D32" s="62" t="s">
        <v>88</v>
      </c>
      <c r="E32" s="62" t="s">
        <v>84</v>
      </c>
      <c r="F32" s="63" t="n">
        <v>9</v>
      </c>
      <c r="G32" s="64" t="n">
        <f aca="false">F32*10</f>
        <v>90</v>
      </c>
      <c r="H32" s="65" t="n">
        <v>42</v>
      </c>
      <c r="I32" s="66" t="n">
        <f aca="false">H32*1</f>
        <v>42</v>
      </c>
      <c r="J32" s="63" t="n">
        <v>30</v>
      </c>
      <c r="K32" s="64" t="n">
        <f aca="false">J32*1</f>
        <v>30</v>
      </c>
      <c r="L32" s="65" t="n">
        <v>7</v>
      </c>
      <c r="M32" s="66" t="n">
        <f aca="false">L32*10</f>
        <v>70</v>
      </c>
      <c r="N32" s="63" t="n">
        <v>151</v>
      </c>
      <c r="O32" s="64" t="n">
        <f aca="false">N32</f>
        <v>151</v>
      </c>
      <c r="P32" s="65" t="n">
        <v>46</v>
      </c>
      <c r="Q32" s="67" t="n">
        <f aca="false">P32*2</f>
        <v>92</v>
      </c>
      <c r="R32" s="63" t="n">
        <v>4</v>
      </c>
      <c r="S32" s="64" t="n">
        <f aca="false">R32*15</f>
        <v>60</v>
      </c>
      <c r="T32" s="65" t="n">
        <v>8</v>
      </c>
      <c r="U32" s="66" t="n">
        <f aca="false">T32*8</f>
        <v>64</v>
      </c>
      <c r="V32" s="63" t="n">
        <v>18</v>
      </c>
      <c r="W32" s="66" t="n">
        <f aca="false">V32*3</f>
        <v>54</v>
      </c>
      <c r="X32" s="63" t="n">
        <v>115</v>
      </c>
      <c r="Y32" s="68" t="n">
        <f aca="false">X32</f>
        <v>115</v>
      </c>
      <c r="Z32" s="65" t="n">
        <v>18</v>
      </c>
      <c r="AA32" s="66" t="n">
        <f aca="false">Z32*6</f>
        <v>108</v>
      </c>
      <c r="AB32" s="65" t="n">
        <v>1</v>
      </c>
      <c r="AC32" s="66" t="n">
        <f aca="false">AB32*12</f>
        <v>12</v>
      </c>
      <c r="AD32" s="69" t="n">
        <v>17</v>
      </c>
      <c r="AE32" s="66" t="n">
        <f aca="false">AD32*6</f>
        <v>102</v>
      </c>
      <c r="AF32" s="70" t="n">
        <f aca="false">G32+I32+K32+M32+O32+Q32+S32+U32+W32+Y32+AA32+AC32+AE32</f>
        <v>990</v>
      </c>
    </row>
    <row r="33" s="22" customFormat="true" ht="24" hidden="false" customHeight="true" outlineLevel="0" collapsed="false">
      <c r="B33" s="60" t="n">
        <v>29</v>
      </c>
      <c r="C33" s="61" t="s">
        <v>117</v>
      </c>
      <c r="D33" s="62" t="s">
        <v>112</v>
      </c>
      <c r="E33" s="62" t="s">
        <v>118</v>
      </c>
      <c r="F33" s="63" t="n">
        <v>9</v>
      </c>
      <c r="G33" s="64" t="n">
        <f aca="false">F33*10</f>
        <v>90</v>
      </c>
      <c r="H33" s="65" t="n">
        <v>51</v>
      </c>
      <c r="I33" s="66" t="n">
        <f aca="false">H33*1</f>
        <v>51</v>
      </c>
      <c r="J33" s="63" t="n">
        <v>37</v>
      </c>
      <c r="K33" s="64" t="n">
        <f aca="false">J33*1</f>
        <v>37</v>
      </c>
      <c r="L33" s="65" t="n">
        <v>10</v>
      </c>
      <c r="M33" s="66" t="n">
        <f aca="false">L33*10</f>
        <v>100</v>
      </c>
      <c r="N33" s="63" t="n">
        <v>142</v>
      </c>
      <c r="O33" s="64" t="n">
        <f aca="false">N33</f>
        <v>142</v>
      </c>
      <c r="P33" s="65" t="n">
        <v>47</v>
      </c>
      <c r="Q33" s="67" t="n">
        <f aca="false">P33*2</f>
        <v>94</v>
      </c>
      <c r="R33" s="63" t="n">
        <v>2</v>
      </c>
      <c r="S33" s="64" t="n">
        <f aca="false">R33*15</f>
        <v>30</v>
      </c>
      <c r="T33" s="65" t="n">
        <v>4</v>
      </c>
      <c r="U33" s="66" t="n">
        <f aca="false">T33*8</f>
        <v>32</v>
      </c>
      <c r="V33" s="63" t="n">
        <v>39</v>
      </c>
      <c r="W33" s="66" t="n">
        <f aca="false">V33*3</f>
        <v>117</v>
      </c>
      <c r="X33" s="63" t="n">
        <v>129</v>
      </c>
      <c r="Y33" s="68" t="n">
        <f aca="false">X33</f>
        <v>129</v>
      </c>
      <c r="Z33" s="65" t="n">
        <v>15</v>
      </c>
      <c r="AA33" s="66" t="n">
        <f aca="false">Z33*6</f>
        <v>90</v>
      </c>
      <c r="AB33" s="65" t="n">
        <v>4</v>
      </c>
      <c r="AC33" s="66" t="n">
        <f aca="false">AB33*12</f>
        <v>48</v>
      </c>
      <c r="AD33" s="69" t="n">
        <v>5</v>
      </c>
      <c r="AE33" s="66" t="n">
        <f aca="false">AD33*6</f>
        <v>30</v>
      </c>
      <c r="AF33" s="70" t="n">
        <f aca="false">G33+I33+K33+M33+O33+Q33+S33+U33+W33+Y33+AA33+AC33+AE33</f>
        <v>990</v>
      </c>
    </row>
    <row r="34" s="22" customFormat="true" ht="24" hidden="false" customHeight="true" outlineLevel="0" collapsed="false">
      <c r="B34" s="60" t="n">
        <v>30</v>
      </c>
      <c r="C34" s="61" t="s">
        <v>119</v>
      </c>
      <c r="D34" s="62" t="s">
        <v>83</v>
      </c>
      <c r="E34" s="62" t="s">
        <v>84</v>
      </c>
      <c r="F34" s="63" t="n">
        <v>9</v>
      </c>
      <c r="G34" s="64" t="n">
        <f aca="false">F34*10</f>
        <v>90</v>
      </c>
      <c r="H34" s="65" t="n">
        <v>65</v>
      </c>
      <c r="I34" s="66" t="n">
        <f aca="false">H34*1</f>
        <v>65</v>
      </c>
      <c r="J34" s="63" t="n">
        <v>19</v>
      </c>
      <c r="K34" s="64" t="n">
        <f aca="false">J34*1</f>
        <v>19</v>
      </c>
      <c r="L34" s="65" t="n">
        <v>10</v>
      </c>
      <c r="M34" s="66" t="n">
        <f aca="false">L34*10</f>
        <v>100</v>
      </c>
      <c r="N34" s="63" t="n">
        <v>129</v>
      </c>
      <c r="O34" s="64" t="n">
        <f aca="false">N34</f>
        <v>129</v>
      </c>
      <c r="P34" s="65" t="n">
        <v>36</v>
      </c>
      <c r="Q34" s="67" t="n">
        <f aca="false">P34*2</f>
        <v>72</v>
      </c>
      <c r="R34" s="63" t="n">
        <v>3</v>
      </c>
      <c r="S34" s="64" t="n">
        <f aca="false">R34*15</f>
        <v>45</v>
      </c>
      <c r="T34" s="65" t="n">
        <v>5</v>
      </c>
      <c r="U34" s="66" t="n">
        <f aca="false">T34*8</f>
        <v>40</v>
      </c>
      <c r="V34" s="63" t="n">
        <v>36</v>
      </c>
      <c r="W34" s="66" t="n">
        <f aca="false">V34*3</f>
        <v>108</v>
      </c>
      <c r="X34" s="63" t="n">
        <v>126</v>
      </c>
      <c r="Y34" s="68" t="n">
        <f aca="false">X34</f>
        <v>126</v>
      </c>
      <c r="Z34" s="65" t="n">
        <v>8</v>
      </c>
      <c r="AA34" s="66" t="n">
        <f aca="false">Z34*6</f>
        <v>48</v>
      </c>
      <c r="AB34" s="65" t="n">
        <v>3</v>
      </c>
      <c r="AC34" s="66" t="n">
        <f aca="false">AB34*12</f>
        <v>36</v>
      </c>
      <c r="AD34" s="69" t="n">
        <v>17</v>
      </c>
      <c r="AE34" s="66" t="n">
        <f aca="false">AD34*6</f>
        <v>102</v>
      </c>
      <c r="AF34" s="70" t="n">
        <f aca="false">G34+I34+K34+M34+O34+Q34+S34+U34+W34+Y34+AA34+AC34+AE34</f>
        <v>980</v>
      </c>
    </row>
    <row r="35" s="22" customFormat="true" ht="24" hidden="false" customHeight="true" outlineLevel="0" collapsed="false">
      <c r="B35" s="60" t="n">
        <v>31</v>
      </c>
      <c r="C35" s="61" t="s">
        <v>120</v>
      </c>
      <c r="D35" s="62" t="s">
        <v>83</v>
      </c>
      <c r="E35" s="62" t="s">
        <v>84</v>
      </c>
      <c r="F35" s="63" t="n">
        <v>9</v>
      </c>
      <c r="G35" s="64" t="n">
        <f aca="false">F35*10</f>
        <v>90</v>
      </c>
      <c r="H35" s="65" t="n">
        <v>63</v>
      </c>
      <c r="I35" s="66" t="n">
        <f aca="false">H35*1</f>
        <v>63</v>
      </c>
      <c r="J35" s="63" t="n">
        <v>31</v>
      </c>
      <c r="K35" s="64" t="n">
        <f aca="false">J35*1</f>
        <v>31</v>
      </c>
      <c r="L35" s="65" t="n">
        <v>8</v>
      </c>
      <c r="M35" s="66" t="n">
        <f aca="false">L35*10</f>
        <v>80</v>
      </c>
      <c r="N35" s="63" t="n">
        <v>174</v>
      </c>
      <c r="O35" s="64" t="n">
        <f aca="false">N35</f>
        <v>174</v>
      </c>
      <c r="P35" s="65" t="n">
        <v>48</v>
      </c>
      <c r="Q35" s="67" t="n">
        <f aca="false">P35*2</f>
        <v>96</v>
      </c>
      <c r="R35" s="63" t="n">
        <v>4</v>
      </c>
      <c r="S35" s="64" t="n">
        <f aca="false">R35*15</f>
        <v>60</v>
      </c>
      <c r="T35" s="65" t="n">
        <v>4</v>
      </c>
      <c r="U35" s="66" t="n">
        <f aca="false">T35*8</f>
        <v>32</v>
      </c>
      <c r="V35" s="63" t="n">
        <v>42</v>
      </c>
      <c r="W35" s="66" t="n">
        <f aca="false">V35*3</f>
        <v>126</v>
      </c>
      <c r="X35" s="63" t="n">
        <v>112</v>
      </c>
      <c r="Y35" s="68" t="n">
        <f aca="false">X35</f>
        <v>112</v>
      </c>
      <c r="Z35" s="65" t="n">
        <v>2</v>
      </c>
      <c r="AA35" s="66" t="n">
        <f aca="false">Z35*6</f>
        <v>12</v>
      </c>
      <c r="AB35" s="65" t="n">
        <v>0</v>
      </c>
      <c r="AC35" s="66" t="n">
        <f aca="false">AB35*12</f>
        <v>0</v>
      </c>
      <c r="AD35" s="69" t="n">
        <v>17</v>
      </c>
      <c r="AE35" s="66" t="n">
        <f aca="false">AD35*6</f>
        <v>102</v>
      </c>
      <c r="AF35" s="70" t="n">
        <f aca="false">G35+I35+K35+M35+O35+Q35+S35+U35+W35+Y35+AA35+AC35+AE35</f>
        <v>978</v>
      </c>
    </row>
    <row r="36" s="22" customFormat="true" ht="24" hidden="false" customHeight="true" outlineLevel="0" collapsed="false">
      <c r="B36" s="60" t="n">
        <v>32</v>
      </c>
      <c r="C36" s="61" t="s">
        <v>121</v>
      </c>
      <c r="D36" s="62" t="s">
        <v>112</v>
      </c>
      <c r="E36" s="62" t="s">
        <v>118</v>
      </c>
      <c r="F36" s="63" t="n">
        <v>8</v>
      </c>
      <c r="G36" s="64" t="n">
        <f aca="false">F36*10</f>
        <v>80</v>
      </c>
      <c r="H36" s="65" t="n">
        <v>65</v>
      </c>
      <c r="I36" s="66" t="n">
        <f aca="false">H36*1</f>
        <v>65</v>
      </c>
      <c r="J36" s="63" t="n">
        <v>1</v>
      </c>
      <c r="K36" s="64" t="n">
        <f aca="false">J36*1</f>
        <v>1</v>
      </c>
      <c r="L36" s="65" t="n">
        <v>8</v>
      </c>
      <c r="M36" s="66" t="n">
        <f aca="false">L36*10</f>
        <v>80</v>
      </c>
      <c r="N36" s="63" t="n">
        <v>163</v>
      </c>
      <c r="O36" s="64" t="n">
        <f aca="false">N36</f>
        <v>163</v>
      </c>
      <c r="P36" s="65" t="n">
        <v>62</v>
      </c>
      <c r="Q36" s="67" t="n">
        <f aca="false">P36*2</f>
        <v>124</v>
      </c>
      <c r="R36" s="63" t="n">
        <v>1</v>
      </c>
      <c r="S36" s="64" t="n">
        <f aca="false">R36*15</f>
        <v>15</v>
      </c>
      <c r="T36" s="65" t="n">
        <v>9</v>
      </c>
      <c r="U36" s="66" t="n">
        <f aca="false">T36*8</f>
        <v>72</v>
      </c>
      <c r="V36" s="63" t="n">
        <v>29</v>
      </c>
      <c r="W36" s="66" t="n">
        <f aca="false">V36*3</f>
        <v>87</v>
      </c>
      <c r="X36" s="63" t="n">
        <v>119</v>
      </c>
      <c r="Y36" s="68" t="n">
        <f aca="false">X36</f>
        <v>119</v>
      </c>
      <c r="Z36" s="65" t="n">
        <v>13</v>
      </c>
      <c r="AA36" s="66" t="n">
        <f aca="false">Z36*6</f>
        <v>78</v>
      </c>
      <c r="AB36" s="65" t="n">
        <v>2</v>
      </c>
      <c r="AC36" s="66" t="n">
        <f aca="false">AB36*12</f>
        <v>24</v>
      </c>
      <c r="AD36" s="69" t="n">
        <v>11</v>
      </c>
      <c r="AE36" s="66" t="n">
        <f aca="false">AD36*6</f>
        <v>66</v>
      </c>
      <c r="AF36" s="70" t="n">
        <f aca="false">G36+I36+K36+M36+O36+Q36+S36+U36+W36+Y36+AA36+AC36+AE36</f>
        <v>974</v>
      </c>
    </row>
    <row r="37" s="22" customFormat="true" ht="24" hidden="false" customHeight="true" outlineLevel="0" collapsed="false">
      <c r="B37" s="60" t="n">
        <v>33</v>
      </c>
      <c r="C37" s="61" t="s">
        <v>122</v>
      </c>
      <c r="D37" s="62" t="s">
        <v>101</v>
      </c>
      <c r="E37" s="62" t="s">
        <v>84</v>
      </c>
      <c r="F37" s="63" t="n">
        <v>9</v>
      </c>
      <c r="G37" s="64" t="n">
        <f aca="false">F37*10</f>
        <v>90</v>
      </c>
      <c r="H37" s="65" t="n">
        <v>58</v>
      </c>
      <c r="I37" s="66" t="n">
        <f aca="false">H37*1</f>
        <v>58</v>
      </c>
      <c r="J37" s="63" t="n">
        <v>14</v>
      </c>
      <c r="K37" s="64" t="n">
        <f aca="false">J37*1</f>
        <v>14</v>
      </c>
      <c r="L37" s="65" t="n">
        <v>9</v>
      </c>
      <c r="M37" s="66" t="n">
        <f aca="false">L37*10</f>
        <v>90</v>
      </c>
      <c r="N37" s="63" t="n">
        <v>148</v>
      </c>
      <c r="O37" s="64" t="n">
        <f aca="false">N37</f>
        <v>148</v>
      </c>
      <c r="P37" s="65" t="n">
        <v>52</v>
      </c>
      <c r="Q37" s="67" t="n">
        <f aca="false">P37*2</f>
        <v>104</v>
      </c>
      <c r="R37" s="63" t="n">
        <v>4</v>
      </c>
      <c r="S37" s="64" t="n">
        <f aca="false">R37*15</f>
        <v>60</v>
      </c>
      <c r="T37" s="65" t="n">
        <v>7</v>
      </c>
      <c r="U37" s="66" t="n">
        <f aca="false">T37*8</f>
        <v>56</v>
      </c>
      <c r="V37" s="63" t="n">
        <v>13</v>
      </c>
      <c r="W37" s="66" t="n">
        <f aca="false">V37*3</f>
        <v>39</v>
      </c>
      <c r="X37" s="63" t="n">
        <v>104</v>
      </c>
      <c r="Y37" s="68" t="n">
        <f aca="false">X37</f>
        <v>104</v>
      </c>
      <c r="Z37" s="65" t="n">
        <v>19</v>
      </c>
      <c r="AA37" s="66" t="n">
        <f aca="false">Z37*6</f>
        <v>114</v>
      </c>
      <c r="AB37" s="65" t="n">
        <v>2</v>
      </c>
      <c r="AC37" s="66" t="n">
        <f aca="false">AB37*12</f>
        <v>24</v>
      </c>
      <c r="AD37" s="69" t="n">
        <v>10</v>
      </c>
      <c r="AE37" s="66" t="n">
        <f aca="false">AD37*6</f>
        <v>60</v>
      </c>
      <c r="AF37" s="70" t="n">
        <f aca="false">G37+I37+K37+M37+O37+Q37+S37+U37+W37+Y37+AA37+AC37+AE37</f>
        <v>961</v>
      </c>
    </row>
    <row r="38" s="22" customFormat="true" ht="24" hidden="false" customHeight="true" outlineLevel="0" collapsed="false">
      <c r="B38" s="60" t="n">
        <v>34</v>
      </c>
      <c r="C38" s="61" t="s">
        <v>123</v>
      </c>
      <c r="D38" s="62" t="s">
        <v>88</v>
      </c>
      <c r="E38" s="62" t="s">
        <v>92</v>
      </c>
      <c r="F38" s="63" t="n">
        <v>10</v>
      </c>
      <c r="G38" s="64" t="n">
        <f aca="false">F38*10</f>
        <v>100</v>
      </c>
      <c r="H38" s="65" t="n">
        <v>59</v>
      </c>
      <c r="I38" s="66" t="n">
        <f aca="false">H38*1</f>
        <v>59</v>
      </c>
      <c r="J38" s="63" t="n">
        <v>13</v>
      </c>
      <c r="K38" s="64" t="n">
        <f aca="false">J38*1</f>
        <v>13</v>
      </c>
      <c r="L38" s="65" t="n">
        <v>6</v>
      </c>
      <c r="M38" s="66" t="n">
        <f aca="false">L38*10</f>
        <v>60</v>
      </c>
      <c r="N38" s="63" t="n">
        <v>159</v>
      </c>
      <c r="O38" s="64" t="n">
        <f aca="false">N38</f>
        <v>159</v>
      </c>
      <c r="P38" s="65" t="n">
        <v>65</v>
      </c>
      <c r="Q38" s="67" t="n">
        <f aca="false">P38*2</f>
        <v>130</v>
      </c>
      <c r="R38" s="63" t="n">
        <v>2</v>
      </c>
      <c r="S38" s="64" t="n">
        <f aca="false">R38*15</f>
        <v>30</v>
      </c>
      <c r="T38" s="65" t="n">
        <v>6</v>
      </c>
      <c r="U38" s="66" t="n">
        <f aca="false">T38*8</f>
        <v>48</v>
      </c>
      <c r="V38" s="63" t="n">
        <v>29</v>
      </c>
      <c r="W38" s="66" t="n">
        <f aca="false">V38*3</f>
        <v>87</v>
      </c>
      <c r="X38" s="63" t="n">
        <v>94</v>
      </c>
      <c r="Y38" s="68" t="n">
        <f aca="false">X38</f>
        <v>94</v>
      </c>
      <c r="Z38" s="65" t="n">
        <v>16</v>
      </c>
      <c r="AA38" s="66" t="n">
        <f aca="false">Z38*6</f>
        <v>96</v>
      </c>
      <c r="AB38" s="65" t="n">
        <v>0</v>
      </c>
      <c r="AC38" s="66" t="n">
        <f aca="false">AB38*12</f>
        <v>0</v>
      </c>
      <c r="AD38" s="69" t="n">
        <v>14</v>
      </c>
      <c r="AE38" s="66" t="n">
        <f aca="false">AD38*6</f>
        <v>84</v>
      </c>
      <c r="AF38" s="70" t="n">
        <f aca="false">G38+I38+K38+M38+O38+Q38+S38+U38+W38+Y38+AA38+AC38+AE38</f>
        <v>960</v>
      </c>
    </row>
    <row r="39" s="22" customFormat="true" ht="24" hidden="false" customHeight="true" outlineLevel="0" collapsed="false">
      <c r="B39" s="60" t="n">
        <v>35</v>
      </c>
      <c r="C39" s="61" t="s">
        <v>124</v>
      </c>
      <c r="D39" s="62" t="s">
        <v>83</v>
      </c>
      <c r="E39" s="62" t="s">
        <v>84</v>
      </c>
      <c r="F39" s="63" t="n">
        <v>10</v>
      </c>
      <c r="G39" s="64" t="n">
        <f aca="false">F39*10</f>
        <v>100</v>
      </c>
      <c r="H39" s="65" t="n">
        <v>61</v>
      </c>
      <c r="I39" s="66" t="n">
        <f aca="false">H39*1</f>
        <v>61</v>
      </c>
      <c r="J39" s="63" t="n">
        <v>41</v>
      </c>
      <c r="K39" s="64" t="n">
        <f aca="false">J39*1</f>
        <v>41</v>
      </c>
      <c r="L39" s="65" t="n">
        <v>8</v>
      </c>
      <c r="M39" s="66" t="n">
        <f aca="false">L39*10</f>
        <v>80</v>
      </c>
      <c r="N39" s="63" t="n">
        <v>154</v>
      </c>
      <c r="O39" s="64" t="n">
        <f aca="false">N39</f>
        <v>154</v>
      </c>
      <c r="P39" s="65" t="n">
        <v>56</v>
      </c>
      <c r="Q39" s="67" t="n">
        <f aca="false">P39*2</f>
        <v>112</v>
      </c>
      <c r="R39" s="63" t="n">
        <v>1</v>
      </c>
      <c r="S39" s="64" t="n">
        <f aca="false">R39*15</f>
        <v>15</v>
      </c>
      <c r="T39" s="65" t="n">
        <v>12</v>
      </c>
      <c r="U39" s="66" t="n">
        <f aca="false">T39*8</f>
        <v>96</v>
      </c>
      <c r="V39" s="63" t="n">
        <v>21</v>
      </c>
      <c r="W39" s="66" t="n">
        <f aca="false">V39*3</f>
        <v>63</v>
      </c>
      <c r="X39" s="63" t="n">
        <v>111</v>
      </c>
      <c r="Y39" s="68" t="n">
        <f aca="false">X39</f>
        <v>111</v>
      </c>
      <c r="Z39" s="65" t="n">
        <v>3</v>
      </c>
      <c r="AA39" s="66" t="n">
        <f aca="false">Z39*6</f>
        <v>18</v>
      </c>
      <c r="AB39" s="65" t="n">
        <v>1</v>
      </c>
      <c r="AC39" s="66" t="n">
        <f aca="false">AB39*12</f>
        <v>12</v>
      </c>
      <c r="AD39" s="69" t="n">
        <v>15</v>
      </c>
      <c r="AE39" s="66" t="n">
        <f aca="false">AD39*6</f>
        <v>90</v>
      </c>
      <c r="AF39" s="70" t="n">
        <f aca="false">G39+I39+K39+M39+O39+Q39+S39+U39+W39+Y39+AA39+AC39+AE39</f>
        <v>953</v>
      </c>
    </row>
    <row r="40" s="22" customFormat="true" ht="24" hidden="false" customHeight="true" outlineLevel="0" collapsed="false">
      <c r="B40" s="60" t="n">
        <v>36</v>
      </c>
      <c r="C40" s="61" t="s">
        <v>125</v>
      </c>
      <c r="D40" s="62" t="s">
        <v>83</v>
      </c>
      <c r="E40" s="62" t="s">
        <v>84</v>
      </c>
      <c r="F40" s="63" t="n">
        <v>7</v>
      </c>
      <c r="G40" s="64" t="n">
        <f aca="false">F40*10</f>
        <v>70</v>
      </c>
      <c r="H40" s="65" t="n">
        <v>68</v>
      </c>
      <c r="I40" s="66" t="n">
        <f aca="false">H40*1</f>
        <v>68</v>
      </c>
      <c r="J40" s="63" t="n">
        <v>43</v>
      </c>
      <c r="K40" s="64" t="n">
        <f aca="false">J40*1</f>
        <v>43</v>
      </c>
      <c r="L40" s="65" t="n">
        <v>10</v>
      </c>
      <c r="M40" s="66" t="n">
        <f aca="false">L40*10</f>
        <v>100</v>
      </c>
      <c r="N40" s="63" t="n">
        <v>134</v>
      </c>
      <c r="O40" s="64" t="n">
        <f aca="false">N40</f>
        <v>134</v>
      </c>
      <c r="P40" s="65" t="n">
        <v>36</v>
      </c>
      <c r="Q40" s="67" t="n">
        <f aca="false">P40*2</f>
        <v>72</v>
      </c>
      <c r="R40" s="63" t="n">
        <v>2</v>
      </c>
      <c r="S40" s="64" t="n">
        <f aca="false">R40*15</f>
        <v>30</v>
      </c>
      <c r="T40" s="65" t="n">
        <v>8</v>
      </c>
      <c r="U40" s="66" t="n">
        <f aca="false">T40*8</f>
        <v>64</v>
      </c>
      <c r="V40" s="63" t="n">
        <v>41</v>
      </c>
      <c r="W40" s="66" t="n">
        <f aca="false">V40*3</f>
        <v>123</v>
      </c>
      <c r="X40" s="63" t="n">
        <v>102</v>
      </c>
      <c r="Y40" s="68" t="n">
        <f aca="false">X40</f>
        <v>102</v>
      </c>
      <c r="Z40" s="65" t="n">
        <v>7</v>
      </c>
      <c r="AA40" s="66" t="n">
        <f aca="false">Z40*6</f>
        <v>42</v>
      </c>
      <c r="AB40" s="65" t="n">
        <v>2</v>
      </c>
      <c r="AC40" s="66" t="n">
        <f aca="false">AB40*12</f>
        <v>24</v>
      </c>
      <c r="AD40" s="69" t="n">
        <v>11</v>
      </c>
      <c r="AE40" s="66" t="n">
        <f aca="false">AD40*6</f>
        <v>66</v>
      </c>
      <c r="AF40" s="70" t="n">
        <f aca="false">G40+I40+K40+M40+O40+Q40+S40+U40+W40+Y40+AA40+AC40+AE40</f>
        <v>938</v>
      </c>
    </row>
    <row r="41" s="22" customFormat="true" ht="24" hidden="false" customHeight="true" outlineLevel="0" collapsed="false">
      <c r="B41" s="60" t="n">
        <v>37</v>
      </c>
      <c r="C41" s="72" t="s">
        <v>126</v>
      </c>
      <c r="D41" s="62" t="s">
        <v>112</v>
      </c>
      <c r="E41" s="62" t="s">
        <v>113</v>
      </c>
      <c r="F41" s="63" t="n">
        <v>5</v>
      </c>
      <c r="G41" s="64" t="n">
        <f aca="false">F41*10</f>
        <v>50</v>
      </c>
      <c r="H41" s="65" t="n">
        <v>18</v>
      </c>
      <c r="I41" s="66" t="n">
        <f aca="false">H41*1</f>
        <v>18</v>
      </c>
      <c r="J41" s="63" t="n">
        <v>28</v>
      </c>
      <c r="K41" s="64" t="n">
        <f aca="false">J41*1</f>
        <v>28</v>
      </c>
      <c r="L41" s="65" t="n">
        <v>10</v>
      </c>
      <c r="M41" s="66" t="n">
        <f aca="false">L41*10</f>
        <v>100</v>
      </c>
      <c r="N41" s="63" t="n">
        <v>135</v>
      </c>
      <c r="O41" s="64" t="n">
        <f aca="false">N41</f>
        <v>135</v>
      </c>
      <c r="P41" s="65" t="n">
        <v>49</v>
      </c>
      <c r="Q41" s="67" t="n">
        <f aca="false">P41*2</f>
        <v>98</v>
      </c>
      <c r="R41" s="63" t="n">
        <v>0</v>
      </c>
      <c r="S41" s="64" t="n">
        <f aca="false">R41*15</f>
        <v>0</v>
      </c>
      <c r="T41" s="65" t="n">
        <v>10</v>
      </c>
      <c r="U41" s="66" t="n">
        <f aca="false">T41*8</f>
        <v>80</v>
      </c>
      <c r="V41" s="63" t="n">
        <v>30</v>
      </c>
      <c r="W41" s="66" t="n">
        <f aca="false">V41*3</f>
        <v>90</v>
      </c>
      <c r="X41" s="63" t="n">
        <v>106</v>
      </c>
      <c r="Y41" s="68" t="n">
        <f aca="false">X41</f>
        <v>106</v>
      </c>
      <c r="Z41" s="65" t="n">
        <v>16</v>
      </c>
      <c r="AA41" s="66" t="n">
        <f aca="false">Z41*6</f>
        <v>96</v>
      </c>
      <c r="AB41" s="65" t="n">
        <v>1</v>
      </c>
      <c r="AC41" s="66" t="n">
        <f aca="false">AB41*12</f>
        <v>12</v>
      </c>
      <c r="AD41" s="69" t="n">
        <v>17</v>
      </c>
      <c r="AE41" s="66" t="n">
        <f aca="false">AD41*6</f>
        <v>102</v>
      </c>
      <c r="AF41" s="70" t="n">
        <f aca="false">G41+I41+K41+M41+O41+Q41+S41+U41+W41+Y41+AA41+AC41+AE41</f>
        <v>915</v>
      </c>
    </row>
    <row r="42" s="22" customFormat="true" ht="24" hidden="false" customHeight="true" outlineLevel="0" collapsed="false">
      <c r="B42" s="60" t="n">
        <v>38</v>
      </c>
      <c r="C42" s="61" t="s">
        <v>127</v>
      </c>
      <c r="D42" s="62" t="s">
        <v>83</v>
      </c>
      <c r="E42" s="62" t="s">
        <v>84</v>
      </c>
      <c r="F42" s="63" t="n">
        <v>8</v>
      </c>
      <c r="G42" s="64" t="n">
        <f aca="false">F42*10</f>
        <v>80</v>
      </c>
      <c r="H42" s="65" t="n">
        <v>62</v>
      </c>
      <c r="I42" s="66" t="n">
        <f aca="false">H42*1</f>
        <v>62</v>
      </c>
      <c r="J42" s="63" t="n">
        <v>42</v>
      </c>
      <c r="K42" s="64" t="n">
        <f aca="false">J42*1</f>
        <v>42</v>
      </c>
      <c r="L42" s="65" t="n">
        <v>10</v>
      </c>
      <c r="M42" s="66" t="n">
        <f aca="false">L42*10</f>
        <v>100</v>
      </c>
      <c r="N42" s="63" t="n">
        <v>133</v>
      </c>
      <c r="O42" s="64" t="n">
        <f aca="false">N42</f>
        <v>133</v>
      </c>
      <c r="P42" s="65" t="n">
        <v>18</v>
      </c>
      <c r="Q42" s="67" t="n">
        <f aca="false">P42*2</f>
        <v>36</v>
      </c>
      <c r="R42" s="63" t="n">
        <v>1</v>
      </c>
      <c r="S42" s="64" t="n">
        <f aca="false">R42*15</f>
        <v>15</v>
      </c>
      <c r="T42" s="65" t="n">
        <v>11</v>
      </c>
      <c r="U42" s="66" t="n">
        <f aca="false">T42*8</f>
        <v>88</v>
      </c>
      <c r="V42" s="63" t="n">
        <v>30</v>
      </c>
      <c r="W42" s="66" t="n">
        <f aca="false">V42*3</f>
        <v>90</v>
      </c>
      <c r="X42" s="63" t="n">
        <v>94</v>
      </c>
      <c r="Y42" s="68" t="n">
        <f aca="false">X42</f>
        <v>94</v>
      </c>
      <c r="Z42" s="65" t="n">
        <v>16</v>
      </c>
      <c r="AA42" s="66" t="n">
        <f aca="false">Z42*6</f>
        <v>96</v>
      </c>
      <c r="AB42" s="65" t="n">
        <v>1</v>
      </c>
      <c r="AC42" s="66" t="n">
        <f aca="false">AB42*12</f>
        <v>12</v>
      </c>
      <c r="AD42" s="69" t="n">
        <v>11</v>
      </c>
      <c r="AE42" s="66" t="n">
        <f aca="false">AD42*6</f>
        <v>66</v>
      </c>
      <c r="AF42" s="70" t="n">
        <f aca="false">G42+I42+K42+M42+O42+Q42+S42+U42+W42+Y42+AA42+AC42+AE42</f>
        <v>914</v>
      </c>
    </row>
    <row r="43" s="22" customFormat="true" ht="24" hidden="false" customHeight="true" outlineLevel="0" collapsed="false">
      <c r="B43" s="60" t="n">
        <v>39</v>
      </c>
      <c r="C43" s="61" t="s">
        <v>128</v>
      </c>
      <c r="D43" s="62" t="s">
        <v>112</v>
      </c>
      <c r="E43" s="62" t="s">
        <v>118</v>
      </c>
      <c r="F43" s="63" t="n">
        <v>8</v>
      </c>
      <c r="G43" s="64" t="n">
        <f aca="false">F43*10</f>
        <v>80</v>
      </c>
      <c r="H43" s="65" t="n">
        <v>36</v>
      </c>
      <c r="I43" s="66" t="n">
        <f aca="false">H43*1</f>
        <v>36</v>
      </c>
      <c r="J43" s="63" t="n">
        <v>28</v>
      </c>
      <c r="K43" s="64" t="n">
        <f aca="false">J43*1</f>
        <v>28</v>
      </c>
      <c r="L43" s="65" t="n">
        <v>6</v>
      </c>
      <c r="M43" s="66" t="n">
        <f aca="false">L43*10</f>
        <v>60</v>
      </c>
      <c r="N43" s="63" t="n">
        <v>148</v>
      </c>
      <c r="O43" s="64" t="n">
        <f aca="false">N43</f>
        <v>148</v>
      </c>
      <c r="P43" s="65" t="n">
        <v>50</v>
      </c>
      <c r="Q43" s="67" t="n">
        <f aca="false">P43*2</f>
        <v>100</v>
      </c>
      <c r="R43" s="63" t="n">
        <v>1</v>
      </c>
      <c r="S43" s="64" t="n">
        <f aca="false">R43*15</f>
        <v>15</v>
      </c>
      <c r="T43" s="65" t="n">
        <v>4</v>
      </c>
      <c r="U43" s="66" t="n">
        <f aca="false">T43*8</f>
        <v>32</v>
      </c>
      <c r="V43" s="63" t="n">
        <v>36</v>
      </c>
      <c r="W43" s="66" t="n">
        <f aca="false">V43*3</f>
        <v>108</v>
      </c>
      <c r="X43" s="63" t="n">
        <v>102</v>
      </c>
      <c r="Y43" s="68" t="n">
        <f aca="false">X43</f>
        <v>102</v>
      </c>
      <c r="Z43" s="65" t="n">
        <v>14</v>
      </c>
      <c r="AA43" s="66" t="n">
        <f aca="false">Z43*6</f>
        <v>84</v>
      </c>
      <c r="AB43" s="65" t="n">
        <v>3</v>
      </c>
      <c r="AC43" s="66" t="n">
        <f aca="false">AB43*12</f>
        <v>36</v>
      </c>
      <c r="AD43" s="69" t="n">
        <v>14</v>
      </c>
      <c r="AE43" s="66" t="n">
        <f aca="false">AD43*6</f>
        <v>84</v>
      </c>
      <c r="AF43" s="70" t="n">
        <f aca="false">G43+I43+K43+M43+O43+Q43+S43+U43+W43+Y43+AA43+AC43+AE43</f>
        <v>913</v>
      </c>
    </row>
    <row r="44" s="22" customFormat="true" ht="24" hidden="false" customHeight="true" outlineLevel="0" collapsed="false">
      <c r="B44" s="60" t="n">
        <v>40</v>
      </c>
      <c r="C44" s="61" t="s">
        <v>129</v>
      </c>
      <c r="D44" s="62" t="s">
        <v>112</v>
      </c>
      <c r="E44" s="62" t="s">
        <v>130</v>
      </c>
      <c r="F44" s="63" t="n">
        <v>10</v>
      </c>
      <c r="G44" s="64" t="n">
        <f aca="false">F44*10</f>
        <v>100</v>
      </c>
      <c r="H44" s="65" t="n">
        <v>72</v>
      </c>
      <c r="I44" s="66" t="n">
        <f aca="false">H44*1</f>
        <v>72</v>
      </c>
      <c r="J44" s="63" t="n">
        <v>70</v>
      </c>
      <c r="K44" s="64" t="n">
        <f aca="false">J44*1</f>
        <v>70</v>
      </c>
      <c r="L44" s="65" t="n">
        <v>0</v>
      </c>
      <c r="M44" s="66" t="n">
        <f aca="false">L44*10</f>
        <v>0</v>
      </c>
      <c r="N44" s="63" t="n">
        <v>179</v>
      </c>
      <c r="O44" s="64" t="n">
        <f aca="false">N44</f>
        <v>179</v>
      </c>
      <c r="P44" s="65" t="n">
        <v>48</v>
      </c>
      <c r="Q44" s="67" t="n">
        <f aca="false">P44*2</f>
        <v>96</v>
      </c>
      <c r="R44" s="63" t="n">
        <v>5</v>
      </c>
      <c r="S44" s="64" t="n">
        <f aca="false">R44*15</f>
        <v>75</v>
      </c>
      <c r="T44" s="65" t="n">
        <v>11</v>
      </c>
      <c r="U44" s="66" t="n">
        <f aca="false">T44*8</f>
        <v>88</v>
      </c>
      <c r="V44" s="73"/>
      <c r="W44" s="74" t="n">
        <f aca="false">V44*3</f>
        <v>0</v>
      </c>
      <c r="X44" s="63" t="n">
        <v>123</v>
      </c>
      <c r="Y44" s="68" t="n">
        <f aca="false">X44</f>
        <v>123</v>
      </c>
      <c r="Z44" s="75"/>
      <c r="AA44" s="74" t="n">
        <f aca="false">Z44*6</f>
        <v>0</v>
      </c>
      <c r="AB44" s="75"/>
      <c r="AC44" s="74" t="n">
        <f aca="false">AB44*12</f>
        <v>0</v>
      </c>
      <c r="AD44" s="69" t="n">
        <v>18</v>
      </c>
      <c r="AE44" s="66" t="n">
        <f aca="false">AD44*6</f>
        <v>108</v>
      </c>
      <c r="AF44" s="70" t="n">
        <f aca="false">G44+I44+K44+M44+O44+Q44+S44+U44+W44+Y44+AA44+AC44+AE44</f>
        <v>911</v>
      </c>
    </row>
    <row r="45" s="22" customFormat="true" ht="24" hidden="false" customHeight="true" outlineLevel="0" collapsed="false">
      <c r="B45" s="60" t="n">
        <v>41</v>
      </c>
      <c r="C45" s="61" t="s">
        <v>131</v>
      </c>
      <c r="D45" s="62" t="s">
        <v>101</v>
      </c>
      <c r="E45" s="62" t="s">
        <v>84</v>
      </c>
      <c r="F45" s="63" t="n">
        <v>10</v>
      </c>
      <c r="G45" s="64" t="n">
        <f aca="false">F45*10</f>
        <v>100</v>
      </c>
      <c r="H45" s="65" t="n">
        <v>39</v>
      </c>
      <c r="I45" s="66" t="n">
        <f aca="false">H45*1</f>
        <v>39</v>
      </c>
      <c r="J45" s="63" t="n">
        <v>39</v>
      </c>
      <c r="K45" s="64" t="n">
        <f aca="false">J45*1</f>
        <v>39</v>
      </c>
      <c r="L45" s="65" t="n">
        <v>9</v>
      </c>
      <c r="M45" s="66" t="n">
        <f aca="false">L45*10</f>
        <v>90</v>
      </c>
      <c r="N45" s="63" t="n">
        <v>86</v>
      </c>
      <c r="O45" s="64" t="n">
        <f aca="false">N45</f>
        <v>86</v>
      </c>
      <c r="P45" s="65" t="n">
        <v>49</v>
      </c>
      <c r="Q45" s="67" t="n">
        <f aca="false">P45*2</f>
        <v>98</v>
      </c>
      <c r="R45" s="63" t="n">
        <v>3</v>
      </c>
      <c r="S45" s="64" t="n">
        <f aca="false">R45*15</f>
        <v>45</v>
      </c>
      <c r="T45" s="65" t="n">
        <v>10</v>
      </c>
      <c r="U45" s="66" t="n">
        <f aca="false">T45*8</f>
        <v>80</v>
      </c>
      <c r="V45" s="63" t="n">
        <v>5</v>
      </c>
      <c r="W45" s="66" t="n">
        <f aca="false">V45*3</f>
        <v>15</v>
      </c>
      <c r="X45" s="63" t="n">
        <v>102</v>
      </c>
      <c r="Y45" s="68" t="n">
        <f aca="false">X45</f>
        <v>102</v>
      </c>
      <c r="Z45" s="65" t="n">
        <v>19</v>
      </c>
      <c r="AA45" s="66" t="n">
        <f aca="false">Z45*6</f>
        <v>114</v>
      </c>
      <c r="AB45" s="65" t="n">
        <v>0</v>
      </c>
      <c r="AC45" s="66" t="n">
        <f aca="false">AB45*12</f>
        <v>0</v>
      </c>
      <c r="AD45" s="69" t="n">
        <v>17</v>
      </c>
      <c r="AE45" s="66" t="n">
        <f aca="false">AD45*6</f>
        <v>102</v>
      </c>
      <c r="AF45" s="70" t="n">
        <f aca="false">G45+I45+K45+M45+O45+Q45+S45+U45+W45+Y45+AA45+AC45+AE45</f>
        <v>910</v>
      </c>
    </row>
    <row r="46" s="22" customFormat="true" ht="24" hidden="false" customHeight="true" outlineLevel="0" collapsed="false">
      <c r="B46" s="60" t="n">
        <v>42</v>
      </c>
      <c r="C46" s="61" t="s">
        <v>132</v>
      </c>
      <c r="D46" s="62" t="s">
        <v>88</v>
      </c>
      <c r="E46" s="62" t="s">
        <v>84</v>
      </c>
      <c r="F46" s="63" t="n">
        <v>7</v>
      </c>
      <c r="G46" s="64" t="n">
        <f aca="false">F46*10</f>
        <v>70</v>
      </c>
      <c r="H46" s="65" t="n">
        <v>43</v>
      </c>
      <c r="I46" s="66" t="n">
        <f aca="false">H46*1</f>
        <v>43</v>
      </c>
      <c r="J46" s="63" t="n">
        <v>40</v>
      </c>
      <c r="K46" s="64" t="n">
        <f aca="false">J46*1</f>
        <v>40</v>
      </c>
      <c r="L46" s="65" t="n">
        <v>9</v>
      </c>
      <c r="M46" s="66" t="n">
        <f aca="false">L46*10</f>
        <v>90</v>
      </c>
      <c r="N46" s="63" t="n">
        <v>158</v>
      </c>
      <c r="O46" s="64" t="n">
        <f aca="false">N46</f>
        <v>158</v>
      </c>
      <c r="P46" s="65" t="n">
        <v>42</v>
      </c>
      <c r="Q46" s="67" t="n">
        <f aca="false">P46*2</f>
        <v>84</v>
      </c>
      <c r="R46" s="63" t="n">
        <v>2</v>
      </c>
      <c r="S46" s="64" t="n">
        <f aca="false">R46*15</f>
        <v>30</v>
      </c>
      <c r="T46" s="65" t="n">
        <v>3</v>
      </c>
      <c r="U46" s="66" t="n">
        <f aca="false">T46*8</f>
        <v>24</v>
      </c>
      <c r="V46" s="63" t="n">
        <v>42</v>
      </c>
      <c r="W46" s="66" t="n">
        <f aca="false">V46*3</f>
        <v>126</v>
      </c>
      <c r="X46" s="63" t="n">
        <v>99</v>
      </c>
      <c r="Y46" s="68" t="n">
        <f aca="false">X46</f>
        <v>99</v>
      </c>
      <c r="Z46" s="65" t="n">
        <v>0</v>
      </c>
      <c r="AA46" s="66" t="n">
        <f aca="false">Z46*6</f>
        <v>0</v>
      </c>
      <c r="AB46" s="65" t="n">
        <v>4</v>
      </c>
      <c r="AC46" s="66" t="n">
        <f aca="false">AB46*12</f>
        <v>48</v>
      </c>
      <c r="AD46" s="69" t="n">
        <v>16</v>
      </c>
      <c r="AE46" s="66" t="n">
        <f aca="false">AD46*6</f>
        <v>96</v>
      </c>
      <c r="AF46" s="70" t="n">
        <f aca="false">G46+I46+K46+M46+O46+Q46+S46+U46+W46+Y46+AA46+AC46+AE46</f>
        <v>908</v>
      </c>
    </row>
    <row r="47" s="22" customFormat="true" ht="24" hidden="false" customHeight="true" outlineLevel="0" collapsed="false">
      <c r="B47" s="60" t="n">
        <v>43</v>
      </c>
      <c r="C47" s="61" t="s">
        <v>133</v>
      </c>
      <c r="D47" s="62" t="s">
        <v>112</v>
      </c>
      <c r="E47" s="62" t="s">
        <v>113</v>
      </c>
      <c r="F47" s="63" t="n">
        <v>7</v>
      </c>
      <c r="G47" s="64" t="n">
        <f aca="false">F47*10</f>
        <v>70</v>
      </c>
      <c r="H47" s="65" t="n">
        <v>76</v>
      </c>
      <c r="I47" s="66" t="n">
        <f aca="false">H47*1</f>
        <v>76</v>
      </c>
      <c r="J47" s="63" t="n">
        <v>40</v>
      </c>
      <c r="K47" s="64" t="n">
        <f aca="false">J47*1</f>
        <v>40</v>
      </c>
      <c r="L47" s="65" t="n">
        <v>7</v>
      </c>
      <c r="M47" s="66" t="n">
        <f aca="false">L47*10</f>
        <v>70</v>
      </c>
      <c r="N47" s="63" t="n">
        <v>193</v>
      </c>
      <c r="O47" s="64" t="n">
        <f aca="false">N47</f>
        <v>193</v>
      </c>
      <c r="P47" s="65" t="n">
        <v>51</v>
      </c>
      <c r="Q47" s="67" t="n">
        <f aca="false">P47*2</f>
        <v>102</v>
      </c>
      <c r="R47" s="63" t="n">
        <v>2</v>
      </c>
      <c r="S47" s="64" t="n">
        <f aca="false">R47*15</f>
        <v>30</v>
      </c>
      <c r="T47" s="65" t="n">
        <v>9</v>
      </c>
      <c r="U47" s="66" t="n">
        <f aca="false">T47*8</f>
        <v>72</v>
      </c>
      <c r="V47" s="63" t="n">
        <v>26</v>
      </c>
      <c r="W47" s="66" t="n">
        <f aca="false">V47*3</f>
        <v>78</v>
      </c>
      <c r="X47" s="63" t="n">
        <v>99</v>
      </c>
      <c r="Y47" s="68" t="n">
        <f aca="false">X47</f>
        <v>99</v>
      </c>
      <c r="Z47" s="65" t="n">
        <v>0</v>
      </c>
      <c r="AA47" s="66" t="n">
        <f aca="false">Z47*6</f>
        <v>0</v>
      </c>
      <c r="AB47" s="65" t="n">
        <v>1</v>
      </c>
      <c r="AC47" s="66" t="n">
        <f aca="false">AB47*12</f>
        <v>12</v>
      </c>
      <c r="AD47" s="69" t="n">
        <v>11</v>
      </c>
      <c r="AE47" s="66" t="n">
        <f aca="false">AD47*6</f>
        <v>66</v>
      </c>
      <c r="AF47" s="70" t="n">
        <f aca="false">G47+I47+K47+M47+O47+Q47+S47+U47+W47+Y47+AA47+AC47+AE47</f>
        <v>908</v>
      </c>
    </row>
    <row r="48" s="22" customFormat="true" ht="24" hidden="false" customHeight="true" outlineLevel="0" collapsed="false">
      <c r="B48" s="60" t="n">
        <v>44</v>
      </c>
      <c r="C48" s="61" t="s">
        <v>134</v>
      </c>
      <c r="D48" s="62" t="s">
        <v>112</v>
      </c>
      <c r="E48" s="62" t="s">
        <v>130</v>
      </c>
      <c r="F48" s="63" t="n">
        <v>7</v>
      </c>
      <c r="G48" s="64" t="n">
        <f aca="false">F48*10</f>
        <v>70</v>
      </c>
      <c r="H48" s="65" t="n">
        <v>64</v>
      </c>
      <c r="I48" s="66" t="n">
        <f aca="false">H48*1</f>
        <v>64</v>
      </c>
      <c r="J48" s="63" t="n">
        <v>64</v>
      </c>
      <c r="K48" s="64" t="n">
        <f aca="false">J48*1</f>
        <v>64</v>
      </c>
      <c r="L48" s="65" t="n">
        <v>3</v>
      </c>
      <c r="M48" s="66" t="n">
        <f aca="false">L48*10</f>
        <v>30</v>
      </c>
      <c r="N48" s="63" t="n">
        <v>185</v>
      </c>
      <c r="O48" s="64" t="n">
        <f aca="false">N48</f>
        <v>185</v>
      </c>
      <c r="P48" s="65" t="n">
        <v>52</v>
      </c>
      <c r="Q48" s="67" t="n">
        <f aca="false">P48*2</f>
        <v>104</v>
      </c>
      <c r="R48" s="63" t="n">
        <v>6</v>
      </c>
      <c r="S48" s="64" t="n">
        <f aca="false">R48*15</f>
        <v>90</v>
      </c>
      <c r="T48" s="65" t="n">
        <v>8</v>
      </c>
      <c r="U48" s="66" t="n">
        <f aca="false">T48*8</f>
        <v>64</v>
      </c>
      <c r="V48" s="73"/>
      <c r="W48" s="74" t="n">
        <f aca="false">V48*3</f>
        <v>0</v>
      </c>
      <c r="X48" s="63" t="n">
        <v>127</v>
      </c>
      <c r="Y48" s="68" t="n">
        <f aca="false">X48</f>
        <v>127</v>
      </c>
      <c r="Z48" s="75"/>
      <c r="AA48" s="74" t="n">
        <f aca="false">Z48*6</f>
        <v>0</v>
      </c>
      <c r="AB48" s="75"/>
      <c r="AC48" s="74" t="n">
        <f aca="false">AB48*12</f>
        <v>0</v>
      </c>
      <c r="AD48" s="69" t="n">
        <v>18</v>
      </c>
      <c r="AE48" s="66" t="n">
        <f aca="false">AD48*6</f>
        <v>108</v>
      </c>
      <c r="AF48" s="70" t="n">
        <f aca="false">G48+I48+K48+M48+O48+Q48+S48+U48+W48+Y48+AA48+AC48+AE48</f>
        <v>906</v>
      </c>
    </row>
    <row r="49" s="22" customFormat="true" ht="24" hidden="false" customHeight="true" outlineLevel="0" collapsed="false">
      <c r="B49" s="60" t="n">
        <v>45</v>
      </c>
      <c r="C49" s="61" t="s">
        <v>135</v>
      </c>
      <c r="D49" s="62" t="s">
        <v>83</v>
      </c>
      <c r="E49" s="62" t="s">
        <v>84</v>
      </c>
      <c r="F49" s="63" t="n">
        <v>6</v>
      </c>
      <c r="G49" s="64" t="n">
        <f aca="false">F49*10</f>
        <v>60</v>
      </c>
      <c r="H49" s="65" t="n">
        <v>44</v>
      </c>
      <c r="I49" s="66" t="n">
        <f aca="false">H49*1</f>
        <v>44</v>
      </c>
      <c r="J49" s="63" t="n">
        <v>40</v>
      </c>
      <c r="K49" s="64" t="n">
        <f aca="false">J49*1</f>
        <v>40</v>
      </c>
      <c r="L49" s="65" t="n">
        <v>6</v>
      </c>
      <c r="M49" s="66" t="n">
        <f aca="false">L49*10</f>
        <v>60</v>
      </c>
      <c r="N49" s="63" t="n">
        <v>153</v>
      </c>
      <c r="O49" s="64" t="n">
        <f aca="false">N49</f>
        <v>153</v>
      </c>
      <c r="P49" s="65" t="n">
        <v>52</v>
      </c>
      <c r="Q49" s="67" t="n">
        <f aca="false">P49*2</f>
        <v>104</v>
      </c>
      <c r="R49" s="63" t="n">
        <v>3</v>
      </c>
      <c r="S49" s="64" t="n">
        <f aca="false">R49*15</f>
        <v>45</v>
      </c>
      <c r="T49" s="65" t="n">
        <v>3</v>
      </c>
      <c r="U49" s="66" t="n">
        <f aca="false">T49*8</f>
        <v>24</v>
      </c>
      <c r="V49" s="63" t="n">
        <v>26</v>
      </c>
      <c r="W49" s="66" t="n">
        <f aca="false">V49*3</f>
        <v>78</v>
      </c>
      <c r="X49" s="63" t="n">
        <v>123</v>
      </c>
      <c r="Y49" s="68" t="n">
        <f aca="false">X49</f>
        <v>123</v>
      </c>
      <c r="Z49" s="65" t="n">
        <v>13</v>
      </c>
      <c r="AA49" s="66" t="n">
        <f aca="false">Z49*6</f>
        <v>78</v>
      </c>
      <c r="AB49" s="65" t="n">
        <v>1</v>
      </c>
      <c r="AC49" s="66" t="n">
        <f aca="false">AB49*12</f>
        <v>12</v>
      </c>
      <c r="AD49" s="69" t="n">
        <v>14</v>
      </c>
      <c r="AE49" s="66" t="n">
        <f aca="false">AD49*6</f>
        <v>84</v>
      </c>
      <c r="AF49" s="70" t="n">
        <f aca="false">G49+I49+K49+M49+O49+Q49+S49+U49+W49+Y49+AA49+AC49+AE49</f>
        <v>905</v>
      </c>
    </row>
    <row r="50" s="22" customFormat="true" ht="24" hidden="false" customHeight="true" outlineLevel="0" collapsed="false">
      <c r="B50" s="60" t="n">
        <v>46</v>
      </c>
      <c r="C50" s="61" t="s">
        <v>136</v>
      </c>
      <c r="D50" s="62" t="s">
        <v>83</v>
      </c>
      <c r="E50" s="62" t="s">
        <v>84</v>
      </c>
      <c r="F50" s="63" t="n">
        <v>7</v>
      </c>
      <c r="G50" s="64" t="n">
        <f aca="false">F50*10</f>
        <v>70</v>
      </c>
      <c r="H50" s="65" t="n">
        <v>64</v>
      </c>
      <c r="I50" s="66" t="n">
        <f aca="false">H50*1</f>
        <v>64</v>
      </c>
      <c r="J50" s="63" t="n">
        <v>29</v>
      </c>
      <c r="K50" s="64" t="n">
        <f aca="false">J50*1</f>
        <v>29</v>
      </c>
      <c r="L50" s="65" t="n">
        <v>10</v>
      </c>
      <c r="M50" s="66" t="n">
        <f aca="false">L50*10</f>
        <v>100</v>
      </c>
      <c r="N50" s="63" t="n">
        <v>156</v>
      </c>
      <c r="O50" s="64" t="n">
        <f aca="false">N50</f>
        <v>156</v>
      </c>
      <c r="P50" s="65" t="n">
        <v>42</v>
      </c>
      <c r="Q50" s="67" t="n">
        <f aca="false">P50*2</f>
        <v>84</v>
      </c>
      <c r="R50" s="63" t="n">
        <v>1</v>
      </c>
      <c r="S50" s="64" t="n">
        <f aca="false">R50*15</f>
        <v>15</v>
      </c>
      <c r="T50" s="65" t="n">
        <v>3</v>
      </c>
      <c r="U50" s="66" t="n">
        <f aca="false">T50*8</f>
        <v>24</v>
      </c>
      <c r="V50" s="63" t="n">
        <v>27</v>
      </c>
      <c r="W50" s="66" t="n">
        <f aca="false">V50*3</f>
        <v>81</v>
      </c>
      <c r="X50" s="63" t="n">
        <v>115</v>
      </c>
      <c r="Y50" s="68" t="n">
        <f aca="false">X50</f>
        <v>115</v>
      </c>
      <c r="Z50" s="65" t="n">
        <v>7</v>
      </c>
      <c r="AA50" s="66" t="n">
        <f aca="false">Z50*6</f>
        <v>42</v>
      </c>
      <c r="AB50" s="65" t="n">
        <v>1</v>
      </c>
      <c r="AC50" s="66" t="n">
        <f aca="false">AB50*12</f>
        <v>12</v>
      </c>
      <c r="AD50" s="69" t="n">
        <v>18</v>
      </c>
      <c r="AE50" s="66" t="n">
        <f aca="false">AD50*6</f>
        <v>108</v>
      </c>
      <c r="AF50" s="70" t="n">
        <f aca="false">G50+I50+K50+M50+O50+Q50+S50+U50+W50+Y50+AA50+AC50+AE50</f>
        <v>900</v>
      </c>
    </row>
    <row r="51" s="22" customFormat="true" ht="24" hidden="false" customHeight="true" outlineLevel="0" collapsed="false">
      <c r="B51" s="60" t="n">
        <v>47</v>
      </c>
      <c r="C51" s="61" t="s">
        <v>137</v>
      </c>
      <c r="D51" s="62" t="s">
        <v>88</v>
      </c>
      <c r="E51" s="62" t="s">
        <v>84</v>
      </c>
      <c r="F51" s="63" t="n">
        <v>5</v>
      </c>
      <c r="G51" s="64" t="n">
        <f aca="false">F51*10</f>
        <v>50</v>
      </c>
      <c r="H51" s="65" t="n">
        <v>48</v>
      </c>
      <c r="I51" s="66" t="n">
        <f aca="false">H51*1</f>
        <v>48</v>
      </c>
      <c r="J51" s="63" t="n">
        <v>32</v>
      </c>
      <c r="K51" s="64" t="n">
        <f aca="false">J51*1</f>
        <v>32</v>
      </c>
      <c r="L51" s="65" t="n">
        <v>4</v>
      </c>
      <c r="M51" s="66" t="n">
        <f aca="false">L51*10</f>
        <v>40</v>
      </c>
      <c r="N51" s="63" t="n">
        <v>140</v>
      </c>
      <c r="O51" s="64" t="n">
        <f aca="false">N51</f>
        <v>140</v>
      </c>
      <c r="P51" s="65" t="n">
        <v>59</v>
      </c>
      <c r="Q51" s="67" t="n">
        <f aca="false">P51*2</f>
        <v>118</v>
      </c>
      <c r="R51" s="63" t="n">
        <v>3</v>
      </c>
      <c r="S51" s="64" t="n">
        <f aca="false">R51*15</f>
        <v>45</v>
      </c>
      <c r="T51" s="65" t="n">
        <v>6</v>
      </c>
      <c r="U51" s="66" t="n">
        <f aca="false">T51*8</f>
        <v>48</v>
      </c>
      <c r="V51" s="63" t="n">
        <v>32</v>
      </c>
      <c r="W51" s="66" t="n">
        <f aca="false">V51*3</f>
        <v>96</v>
      </c>
      <c r="X51" s="63" t="n">
        <v>107</v>
      </c>
      <c r="Y51" s="68" t="n">
        <f aca="false">X51</f>
        <v>107</v>
      </c>
      <c r="Z51" s="65" t="n">
        <v>16</v>
      </c>
      <c r="AA51" s="66" t="n">
        <f aca="false">Z51*6</f>
        <v>96</v>
      </c>
      <c r="AB51" s="65" t="n">
        <v>0</v>
      </c>
      <c r="AC51" s="66" t="n">
        <f aca="false">AB51*12</f>
        <v>0</v>
      </c>
      <c r="AD51" s="69" t="n">
        <v>11</v>
      </c>
      <c r="AE51" s="66" t="n">
        <f aca="false">AD51*6</f>
        <v>66</v>
      </c>
      <c r="AF51" s="70" t="n">
        <f aca="false">G51+I51+K51+M51+O51+Q51+S51+U51+W51+Y51+AA51+AC51+AE51</f>
        <v>886</v>
      </c>
    </row>
    <row r="52" s="22" customFormat="true" ht="24" hidden="false" customHeight="true" outlineLevel="0" collapsed="false">
      <c r="B52" s="60" t="n">
        <v>48</v>
      </c>
      <c r="C52" s="61" t="s">
        <v>138</v>
      </c>
      <c r="D52" s="62" t="s">
        <v>88</v>
      </c>
      <c r="E52" s="62" t="s">
        <v>84</v>
      </c>
      <c r="F52" s="63" t="n">
        <v>6</v>
      </c>
      <c r="G52" s="64" t="n">
        <f aca="false">F52*10</f>
        <v>60</v>
      </c>
      <c r="H52" s="65" t="n">
        <v>43</v>
      </c>
      <c r="I52" s="66" t="n">
        <f aca="false">H52*1</f>
        <v>43</v>
      </c>
      <c r="J52" s="63" t="n">
        <v>18</v>
      </c>
      <c r="K52" s="64" t="n">
        <f aca="false">J52*1</f>
        <v>18</v>
      </c>
      <c r="L52" s="65" t="n">
        <v>8</v>
      </c>
      <c r="M52" s="66" t="n">
        <f aca="false">L52*10</f>
        <v>80</v>
      </c>
      <c r="N52" s="63" t="n">
        <v>182</v>
      </c>
      <c r="O52" s="64" t="n">
        <f aca="false">N52</f>
        <v>182</v>
      </c>
      <c r="P52" s="65" t="n">
        <v>28</v>
      </c>
      <c r="Q52" s="67" t="n">
        <f aca="false">P52*2</f>
        <v>56</v>
      </c>
      <c r="R52" s="63" t="n">
        <v>2</v>
      </c>
      <c r="S52" s="64" t="n">
        <f aca="false">R52*15</f>
        <v>30</v>
      </c>
      <c r="T52" s="65" t="n">
        <v>6</v>
      </c>
      <c r="U52" s="66" t="n">
        <f aca="false">T52*8</f>
        <v>48</v>
      </c>
      <c r="V52" s="63" t="n">
        <v>23</v>
      </c>
      <c r="W52" s="66" t="n">
        <f aca="false">V52*3</f>
        <v>69</v>
      </c>
      <c r="X52" s="63" t="n">
        <v>87</v>
      </c>
      <c r="Y52" s="68" t="n">
        <f aca="false">X52</f>
        <v>87</v>
      </c>
      <c r="Z52" s="65" t="n">
        <v>15</v>
      </c>
      <c r="AA52" s="66" t="n">
        <f aca="false">Z52*6</f>
        <v>90</v>
      </c>
      <c r="AB52" s="65" t="n">
        <v>0</v>
      </c>
      <c r="AC52" s="66" t="n">
        <f aca="false">AB52*12</f>
        <v>0</v>
      </c>
      <c r="AD52" s="69" t="n">
        <v>19</v>
      </c>
      <c r="AE52" s="66" t="n">
        <f aca="false">AD52*6</f>
        <v>114</v>
      </c>
      <c r="AF52" s="70" t="n">
        <f aca="false">G52+I52+K52+M52+O52+Q52+S52+U52+W52+Y52+AA52+AC52+AE52</f>
        <v>877</v>
      </c>
    </row>
    <row r="53" s="22" customFormat="true" ht="24" hidden="false" customHeight="true" outlineLevel="0" collapsed="false">
      <c r="B53" s="60" t="n">
        <v>49</v>
      </c>
      <c r="C53" s="61" t="s">
        <v>139</v>
      </c>
      <c r="D53" s="62" t="s">
        <v>112</v>
      </c>
      <c r="E53" s="62" t="s">
        <v>113</v>
      </c>
      <c r="F53" s="63" t="n">
        <v>13</v>
      </c>
      <c r="G53" s="64" t="n">
        <f aca="false">F53*10</f>
        <v>130</v>
      </c>
      <c r="H53" s="65" t="n">
        <v>61</v>
      </c>
      <c r="I53" s="66" t="n">
        <f aca="false">H53*1</f>
        <v>61</v>
      </c>
      <c r="J53" s="63" t="n">
        <v>17</v>
      </c>
      <c r="K53" s="64" t="n">
        <f aca="false">J53*1</f>
        <v>17</v>
      </c>
      <c r="L53" s="65" t="n">
        <v>7</v>
      </c>
      <c r="M53" s="66" t="n">
        <f aca="false">L53*10</f>
        <v>70</v>
      </c>
      <c r="N53" s="63" t="n">
        <v>99</v>
      </c>
      <c r="O53" s="64" t="n">
        <f aca="false">N53</f>
        <v>99</v>
      </c>
      <c r="P53" s="65" t="n">
        <v>52</v>
      </c>
      <c r="Q53" s="67" t="n">
        <f aca="false">P53*2</f>
        <v>104</v>
      </c>
      <c r="R53" s="63" t="n">
        <v>4</v>
      </c>
      <c r="S53" s="64" t="n">
        <f aca="false">R53*15</f>
        <v>60</v>
      </c>
      <c r="T53" s="65" t="n">
        <v>12</v>
      </c>
      <c r="U53" s="66" t="n">
        <f aca="false">T53*8</f>
        <v>96</v>
      </c>
      <c r="V53" s="63" t="n">
        <v>8</v>
      </c>
      <c r="W53" s="66" t="n">
        <f aca="false">V53*3</f>
        <v>24</v>
      </c>
      <c r="X53" s="63" t="n">
        <v>0</v>
      </c>
      <c r="Y53" s="68" t="n">
        <f aca="false">X53</f>
        <v>0</v>
      </c>
      <c r="Z53" s="65" t="n">
        <v>20</v>
      </c>
      <c r="AA53" s="66" t="n">
        <f aca="false">Z53*6</f>
        <v>120</v>
      </c>
      <c r="AB53" s="65" t="n">
        <v>0</v>
      </c>
      <c r="AC53" s="66" t="n">
        <f aca="false">AB53*12</f>
        <v>0</v>
      </c>
      <c r="AD53" s="69" t="n">
        <v>16</v>
      </c>
      <c r="AE53" s="66" t="n">
        <f aca="false">AD53*6</f>
        <v>96</v>
      </c>
      <c r="AF53" s="70" t="n">
        <f aca="false">G53+I53+K53+M53+O53+Q53+S53+U53+W53+Y53+AA53+AC53+AE53</f>
        <v>877</v>
      </c>
    </row>
    <row r="54" s="22" customFormat="true" ht="24" hidden="false" customHeight="true" outlineLevel="0" collapsed="false">
      <c r="B54" s="60" t="n">
        <v>50</v>
      </c>
      <c r="C54" s="61" t="s">
        <v>140</v>
      </c>
      <c r="D54" s="62" t="s">
        <v>88</v>
      </c>
      <c r="E54" s="62" t="s">
        <v>92</v>
      </c>
      <c r="F54" s="63" t="n">
        <v>10</v>
      </c>
      <c r="G54" s="64" t="n">
        <f aca="false">F54*10</f>
        <v>100</v>
      </c>
      <c r="H54" s="65" t="n">
        <v>50</v>
      </c>
      <c r="I54" s="66" t="n">
        <f aca="false">H54*1</f>
        <v>50</v>
      </c>
      <c r="J54" s="63" t="n">
        <v>15</v>
      </c>
      <c r="K54" s="64" t="n">
        <f aca="false">J54*1</f>
        <v>15</v>
      </c>
      <c r="L54" s="65" t="n">
        <v>5</v>
      </c>
      <c r="M54" s="66" t="n">
        <f aca="false">L54*10</f>
        <v>50</v>
      </c>
      <c r="N54" s="63" t="n">
        <v>156</v>
      </c>
      <c r="O54" s="64" t="n">
        <f aca="false">N54</f>
        <v>156</v>
      </c>
      <c r="P54" s="65" t="n">
        <v>63</v>
      </c>
      <c r="Q54" s="67" t="n">
        <f aca="false">P54*2</f>
        <v>126</v>
      </c>
      <c r="R54" s="63" t="n">
        <v>1</v>
      </c>
      <c r="S54" s="64" t="n">
        <f aca="false">R54*15</f>
        <v>15</v>
      </c>
      <c r="T54" s="65" t="n">
        <v>9</v>
      </c>
      <c r="U54" s="66" t="n">
        <f aca="false">T54*8</f>
        <v>72</v>
      </c>
      <c r="V54" s="63" t="n">
        <v>10</v>
      </c>
      <c r="W54" s="66" t="n">
        <f aca="false">V54*3</f>
        <v>30</v>
      </c>
      <c r="X54" s="63" t="n">
        <v>100</v>
      </c>
      <c r="Y54" s="68" t="n">
        <f aca="false">X54</f>
        <v>100</v>
      </c>
      <c r="Z54" s="65" t="n">
        <v>16</v>
      </c>
      <c r="AA54" s="66" t="n">
        <f aca="false">Z54*6</f>
        <v>96</v>
      </c>
      <c r="AB54" s="65" t="n">
        <v>1</v>
      </c>
      <c r="AC54" s="66" t="n">
        <f aca="false">AB54*12</f>
        <v>12</v>
      </c>
      <c r="AD54" s="69" t="n">
        <v>9</v>
      </c>
      <c r="AE54" s="66" t="n">
        <f aca="false">AD54*6</f>
        <v>54</v>
      </c>
      <c r="AF54" s="70" t="n">
        <f aca="false">G54+I54+K54+M54+O54+Q54+S54+U54+W54+Y54+AA54+AC54+AE54</f>
        <v>876</v>
      </c>
    </row>
    <row r="55" s="22" customFormat="true" ht="24" hidden="false" customHeight="true" outlineLevel="0" collapsed="false">
      <c r="B55" s="60" t="n">
        <v>51</v>
      </c>
      <c r="C55" s="61" t="s">
        <v>141</v>
      </c>
      <c r="D55" s="62" t="s">
        <v>112</v>
      </c>
      <c r="E55" s="62" t="s">
        <v>118</v>
      </c>
      <c r="F55" s="63" t="n">
        <v>10</v>
      </c>
      <c r="G55" s="64" t="n">
        <f aca="false">F55*10</f>
        <v>100</v>
      </c>
      <c r="H55" s="65" t="n">
        <v>39</v>
      </c>
      <c r="I55" s="66" t="n">
        <f aca="false">H55*1</f>
        <v>39</v>
      </c>
      <c r="J55" s="63" t="n">
        <v>12</v>
      </c>
      <c r="K55" s="64" t="n">
        <f aca="false">J55*1</f>
        <v>12</v>
      </c>
      <c r="L55" s="65" t="n">
        <v>4</v>
      </c>
      <c r="M55" s="66" t="n">
        <f aca="false">L55*10</f>
        <v>40</v>
      </c>
      <c r="N55" s="63" t="n">
        <v>124</v>
      </c>
      <c r="O55" s="64" t="n">
        <f aca="false">N55</f>
        <v>124</v>
      </c>
      <c r="P55" s="65" t="n">
        <v>66</v>
      </c>
      <c r="Q55" s="67" t="n">
        <f aca="false">P55*2</f>
        <v>132</v>
      </c>
      <c r="R55" s="63" t="n">
        <v>3</v>
      </c>
      <c r="S55" s="64" t="n">
        <f aca="false">R55*15</f>
        <v>45</v>
      </c>
      <c r="T55" s="65" t="n">
        <v>12</v>
      </c>
      <c r="U55" s="66" t="n">
        <f aca="false">T55*8</f>
        <v>96</v>
      </c>
      <c r="V55" s="63" t="n">
        <v>5</v>
      </c>
      <c r="W55" s="66" t="n">
        <f aca="false">V55*3</f>
        <v>15</v>
      </c>
      <c r="X55" s="63" t="n">
        <v>67</v>
      </c>
      <c r="Y55" s="68" t="n">
        <f aca="false">X55</f>
        <v>67</v>
      </c>
      <c r="Z55" s="65" t="n">
        <v>20</v>
      </c>
      <c r="AA55" s="66" t="n">
        <f aca="false">Z55*6</f>
        <v>120</v>
      </c>
      <c r="AB55" s="65" t="n">
        <v>0</v>
      </c>
      <c r="AC55" s="66" t="n">
        <f aca="false">AB55*12</f>
        <v>0</v>
      </c>
      <c r="AD55" s="69" t="n">
        <v>14</v>
      </c>
      <c r="AE55" s="66" t="n">
        <f aca="false">AD55*6</f>
        <v>84</v>
      </c>
      <c r="AF55" s="70" t="n">
        <f aca="false">G55+I55+K55+M55+O55+Q55+S55+U55+W55+Y55+AA55+AC55+AE55</f>
        <v>874</v>
      </c>
    </row>
    <row r="56" s="22" customFormat="true" ht="24" hidden="false" customHeight="true" outlineLevel="0" collapsed="false">
      <c r="B56" s="60" t="n">
        <v>52</v>
      </c>
      <c r="C56" s="61" t="s">
        <v>142</v>
      </c>
      <c r="D56" s="62" t="s">
        <v>83</v>
      </c>
      <c r="E56" s="62" t="s">
        <v>84</v>
      </c>
      <c r="F56" s="63" t="n">
        <v>3</v>
      </c>
      <c r="G56" s="64" t="n">
        <f aca="false">F56*10</f>
        <v>30</v>
      </c>
      <c r="H56" s="65" t="n">
        <v>52</v>
      </c>
      <c r="I56" s="66" t="n">
        <f aca="false">H56*1</f>
        <v>52</v>
      </c>
      <c r="J56" s="63" t="n">
        <v>34</v>
      </c>
      <c r="K56" s="64" t="n">
        <f aca="false">J56*1</f>
        <v>34</v>
      </c>
      <c r="L56" s="65" t="n">
        <v>8</v>
      </c>
      <c r="M56" s="66" t="n">
        <f aca="false">L56*10</f>
        <v>80</v>
      </c>
      <c r="N56" s="63" t="n">
        <v>122</v>
      </c>
      <c r="O56" s="64" t="n">
        <f aca="false">N56</f>
        <v>122</v>
      </c>
      <c r="P56" s="65" t="n">
        <v>38</v>
      </c>
      <c r="Q56" s="67" t="n">
        <f aca="false">P56*2</f>
        <v>76</v>
      </c>
      <c r="R56" s="63" t="n">
        <v>1</v>
      </c>
      <c r="S56" s="64" t="n">
        <f aca="false">R56*15</f>
        <v>15</v>
      </c>
      <c r="T56" s="65" t="n">
        <v>9</v>
      </c>
      <c r="U56" s="66" t="n">
        <f aca="false">T56*8</f>
        <v>72</v>
      </c>
      <c r="V56" s="63" t="n">
        <v>31</v>
      </c>
      <c r="W56" s="66" t="n">
        <f aca="false">V56*3</f>
        <v>93</v>
      </c>
      <c r="X56" s="63" t="n">
        <v>87</v>
      </c>
      <c r="Y56" s="68" t="n">
        <f aca="false">X56</f>
        <v>87</v>
      </c>
      <c r="Z56" s="65" t="n">
        <v>13</v>
      </c>
      <c r="AA56" s="66" t="n">
        <f aca="false">Z56*6</f>
        <v>78</v>
      </c>
      <c r="AB56" s="65" t="n">
        <v>4</v>
      </c>
      <c r="AC56" s="66" t="n">
        <f aca="false">AB56*12</f>
        <v>48</v>
      </c>
      <c r="AD56" s="69" t="n">
        <v>14</v>
      </c>
      <c r="AE56" s="66" t="n">
        <f aca="false">AD56*6</f>
        <v>84</v>
      </c>
      <c r="AF56" s="70" t="n">
        <f aca="false">G56+I56+K56+M56+O56+Q56+S56+U56+W56+Y56+AA56+AC56+AE56</f>
        <v>871</v>
      </c>
    </row>
    <row r="57" s="22" customFormat="true" ht="24" hidden="false" customHeight="true" outlineLevel="0" collapsed="false">
      <c r="B57" s="60" t="n">
        <v>53</v>
      </c>
      <c r="C57" s="61" t="s">
        <v>143</v>
      </c>
      <c r="D57" s="62" t="s">
        <v>83</v>
      </c>
      <c r="E57" s="62" t="s">
        <v>92</v>
      </c>
      <c r="F57" s="63" t="n">
        <v>6</v>
      </c>
      <c r="G57" s="64" t="n">
        <f aca="false">F57*10</f>
        <v>60</v>
      </c>
      <c r="H57" s="65" t="n">
        <v>69</v>
      </c>
      <c r="I57" s="66" t="n">
        <f aca="false">H57*1</f>
        <v>69</v>
      </c>
      <c r="J57" s="63" t="n">
        <v>11</v>
      </c>
      <c r="K57" s="64" t="n">
        <f aca="false">J57*1</f>
        <v>11</v>
      </c>
      <c r="L57" s="65" t="n">
        <v>5</v>
      </c>
      <c r="M57" s="66" t="n">
        <f aca="false">L57*10</f>
        <v>50</v>
      </c>
      <c r="N57" s="63" t="n">
        <v>149</v>
      </c>
      <c r="O57" s="64" t="n">
        <f aca="false">N57</f>
        <v>149</v>
      </c>
      <c r="P57" s="65" t="n">
        <v>37</v>
      </c>
      <c r="Q57" s="67" t="n">
        <f aca="false">P57*2</f>
        <v>74</v>
      </c>
      <c r="R57" s="63" t="n">
        <v>5</v>
      </c>
      <c r="S57" s="64" t="n">
        <f aca="false">R57*15</f>
        <v>75</v>
      </c>
      <c r="T57" s="65" t="n">
        <v>8</v>
      </c>
      <c r="U57" s="66" t="n">
        <f aca="false">T57*8</f>
        <v>64</v>
      </c>
      <c r="V57" s="63" t="n">
        <v>21</v>
      </c>
      <c r="W57" s="66" t="n">
        <f aca="false">V57*3</f>
        <v>63</v>
      </c>
      <c r="X57" s="63" t="n">
        <v>105</v>
      </c>
      <c r="Y57" s="68" t="n">
        <f aca="false">X57</f>
        <v>105</v>
      </c>
      <c r="Z57" s="65" t="n">
        <v>4</v>
      </c>
      <c r="AA57" s="66" t="n">
        <f aca="false">Z57*6</f>
        <v>24</v>
      </c>
      <c r="AB57" s="65" t="n">
        <v>1</v>
      </c>
      <c r="AC57" s="66" t="n">
        <f aca="false">AB57*12</f>
        <v>12</v>
      </c>
      <c r="AD57" s="69" t="n">
        <v>18</v>
      </c>
      <c r="AE57" s="66" t="n">
        <f aca="false">AD57*6</f>
        <v>108</v>
      </c>
      <c r="AF57" s="70" t="n">
        <f aca="false">G57+I57+K57+M57+O57+Q57+S57+U57+W57+Y57+AA57+AC57+AE57</f>
        <v>864</v>
      </c>
    </row>
    <row r="58" s="22" customFormat="true" ht="24" hidden="false" customHeight="true" outlineLevel="0" collapsed="false">
      <c r="B58" s="60" t="n">
        <v>54</v>
      </c>
      <c r="C58" s="61" t="s">
        <v>144</v>
      </c>
      <c r="D58" s="62" t="s">
        <v>83</v>
      </c>
      <c r="E58" s="62" t="s">
        <v>92</v>
      </c>
      <c r="F58" s="63" t="n">
        <v>6</v>
      </c>
      <c r="G58" s="64" t="n">
        <f aca="false">F58*10</f>
        <v>60</v>
      </c>
      <c r="H58" s="65" t="n">
        <v>37</v>
      </c>
      <c r="I58" s="66" t="n">
        <f aca="false">H58*1</f>
        <v>37</v>
      </c>
      <c r="J58" s="63" t="n">
        <v>24</v>
      </c>
      <c r="K58" s="64" t="n">
        <f aca="false">J58*1</f>
        <v>24</v>
      </c>
      <c r="L58" s="65" t="n">
        <v>8</v>
      </c>
      <c r="M58" s="66" t="n">
        <f aca="false">L58*10</f>
        <v>80</v>
      </c>
      <c r="N58" s="63" t="n">
        <v>167</v>
      </c>
      <c r="O58" s="64" t="n">
        <f aca="false">N58</f>
        <v>167</v>
      </c>
      <c r="P58" s="65" t="n">
        <v>50</v>
      </c>
      <c r="Q58" s="67" t="n">
        <f aca="false">P58*2</f>
        <v>100</v>
      </c>
      <c r="R58" s="63" t="n">
        <v>2</v>
      </c>
      <c r="S58" s="64" t="n">
        <f aca="false">R58*15</f>
        <v>30</v>
      </c>
      <c r="T58" s="65" t="n">
        <v>1</v>
      </c>
      <c r="U58" s="66" t="n">
        <f aca="false">T58*8</f>
        <v>8</v>
      </c>
      <c r="V58" s="63" t="n">
        <v>37</v>
      </c>
      <c r="W58" s="66" t="n">
        <f aca="false">V58*3</f>
        <v>111</v>
      </c>
      <c r="X58" s="63" t="n">
        <v>113</v>
      </c>
      <c r="Y58" s="68" t="n">
        <f aca="false">X58</f>
        <v>113</v>
      </c>
      <c r="Z58" s="65" t="n">
        <v>1</v>
      </c>
      <c r="AA58" s="66" t="n">
        <f aca="false">Z58*6</f>
        <v>6</v>
      </c>
      <c r="AB58" s="65" t="n">
        <v>1</v>
      </c>
      <c r="AC58" s="66" t="n">
        <f aca="false">AB58*12</f>
        <v>12</v>
      </c>
      <c r="AD58" s="69" t="n">
        <v>17</v>
      </c>
      <c r="AE58" s="66" t="n">
        <f aca="false">AD58*6</f>
        <v>102</v>
      </c>
      <c r="AF58" s="70" t="n">
        <f aca="false">G58+I58+K58+M58+O58+Q58+S58+U58+W58+Y58+AA58+AC58+AE58</f>
        <v>850</v>
      </c>
    </row>
    <row r="59" s="22" customFormat="true" ht="24" hidden="false" customHeight="true" outlineLevel="0" collapsed="false">
      <c r="B59" s="60" t="n">
        <v>55</v>
      </c>
      <c r="C59" s="61" t="s">
        <v>145</v>
      </c>
      <c r="D59" s="62" t="s">
        <v>83</v>
      </c>
      <c r="E59" s="62" t="s">
        <v>84</v>
      </c>
      <c r="F59" s="63" t="n">
        <v>8</v>
      </c>
      <c r="G59" s="64" t="n">
        <f aca="false">F59*10</f>
        <v>80</v>
      </c>
      <c r="H59" s="65" t="n">
        <v>65</v>
      </c>
      <c r="I59" s="66" t="n">
        <f aca="false">H59*1</f>
        <v>65</v>
      </c>
      <c r="J59" s="63" t="n">
        <v>29</v>
      </c>
      <c r="K59" s="64" t="n">
        <f aca="false">J59*1</f>
        <v>29</v>
      </c>
      <c r="L59" s="65" t="n">
        <v>9</v>
      </c>
      <c r="M59" s="66" t="n">
        <f aca="false">L59*10</f>
        <v>90</v>
      </c>
      <c r="N59" s="63" t="n">
        <v>154</v>
      </c>
      <c r="O59" s="64" t="n">
        <f aca="false">N59</f>
        <v>154</v>
      </c>
      <c r="P59" s="65" t="n">
        <v>48</v>
      </c>
      <c r="Q59" s="67" t="n">
        <f aca="false">P59*2</f>
        <v>96</v>
      </c>
      <c r="R59" s="63" t="n">
        <v>1</v>
      </c>
      <c r="S59" s="64" t="n">
        <f aca="false">R59*15</f>
        <v>15</v>
      </c>
      <c r="T59" s="65" t="n">
        <v>3</v>
      </c>
      <c r="U59" s="66" t="n">
        <f aca="false">T59*8</f>
        <v>24</v>
      </c>
      <c r="V59" s="63" t="n">
        <v>30</v>
      </c>
      <c r="W59" s="66" t="n">
        <f aca="false">V59*3</f>
        <v>90</v>
      </c>
      <c r="X59" s="63" t="n">
        <v>118</v>
      </c>
      <c r="Y59" s="68" t="n">
        <f aca="false">X59</f>
        <v>118</v>
      </c>
      <c r="Z59" s="65" t="n">
        <v>0</v>
      </c>
      <c r="AA59" s="66" t="n">
        <f aca="false">Z59*6</f>
        <v>0</v>
      </c>
      <c r="AB59" s="65" t="n">
        <v>0</v>
      </c>
      <c r="AC59" s="66" t="n">
        <f aca="false">AB59*12</f>
        <v>0</v>
      </c>
      <c r="AD59" s="69" t="n">
        <v>13</v>
      </c>
      <c r="AE59" s="66" t="n">
        <f aca="false">AD59*6</f>
        <v>78</v>
      </c>
      <c r="AF59" s="70" t="n">
        <f aca="false">G59+I59+K59+M59+O59+Q59+S59+U59+W59+Y59+AA59+AC59+AE59</f>
        <v>839</v>
      </c>
    </row>
    <row r="60" s="22" customFormat="true" ht="24" hidden="false" customHeight="true" outlineLevel="0" collapsed="false">
      <c r="B60" s="60" t="n">
        <v>56</v>
      </c>
      <c r="C60" s="61" t="s">
        <v>146</v>
      </c>
      <c r="D60" s="62" t="s">
        <v>83</v>
      </c>
      <c r="E60" s="62" t="s">
        <v>84</v>
      </c>
      <c r="F60" s="63" t="n">
        <v>6</v>
      </c>
      <c r="G60" s="64" t="n">
        <f aca="false">F60*10</f>
        <v>60</v>
      </c>
      <c r="H60" s="65" t="n">
        <v>41</v>
      </c>
      <c r="I60" s="66" t="n">
        <f aca="false">H60*1</f>
        <v>41</v>
      </c>
      <c r="J60" s="63" t="n">
        <v>12</v>
      </c>
      <c r="K60" s="64" t="n">
        <f aca="false">J60*1</f>
        <v>12</v>
      </c>
      <c r="L60" s="65" t="n">
        <v>10</v>
      </c>
      <c r="M60" s="66" t="n">
        <f aca="false">L60*10</f>
        <v>100</v>
      </c>
      <c r="N60" s="63" t="n">
        <v>148</v>
      </c>
      <c r="O60" s="64" t="n">
        <f aca="false">N60</f>
        <v>148</v>
      </c>
      <c r="P60" s="65" t="n">
        <v>40</v>
      </c>
      <c r="Q60" s="67" t="n">
        <f aca="false">P60*2</f>
        <v>80</v>
      </c>
      <c r="R60" s="63" t="n">
        <v>2</v>
      </c>
      <c r="S60" s="64" t="n">
        <f aca="false">R60*15</f>
        <v>30</v>
      </c>
      <c r="T60" s="65" t="n">
        <v>5</v>
      </c>
      <c r="U60" s="66" t="n">
        <f aca="false">T60*8</f>
        <v>40</v>
      </c>
      <c r="V60" s="63" t="n">
        <v>20</v>
      </c>
      <c r="W60" s="66" t="n">
        <f aca="false">V60*3</f>
        <v>60</v>
      </c>
      <c r="X60" s="63" t="n">
        <v>133</v>
      </c>
      <c r="Y60" s="68" t="n">
        <f aca="false">X60</f>
        <v>133</v>
      </c>
      <c r="Z60" s="65" t="n">
        <v>15</v>
      </c>
      <c r="AA60" s="66" t="n">
        <f aca="false">Z60*6</f>
        <v>90</v>
      </c>
      <c r="AB60" s="65" t="n">
        <v>2</v>
      </c>
      <c r="AC60" s="66" t="n">
        <f aca="false">AB60*12</f>
        <v>24</v>
      </c>
      <c r="AD60" s="69" t="n">
        <v>3</v>
      </c>
      <c r="AE60" s="66" t="n">
        <f aca="false">AD60*6</f>
        <v>18</v>
      </c>
      <c r="AF60" s="70" t="n">
        <f aca="false">G60+I60+K60+M60+O60+Q60+S60+U60+W60+Y60+AA60+AC60+AE60</f>
        <v>836</v>
      </c>
    </row>
    <row r="61" s="22" customFormat="true" ht="24" hidden="false" customHeight="true" outlineLevel="0" collapsed="false">
      <c r="B61" s="60" t="n">
        <v>57</v>
      </c>
      <c r="C61" s="61" t="s">
        <v>147</v>
      </c>
      <c r="D61" s="62" t="s">
        <v>88</v>
      </c>
      <c r="E61" s="62" t="s">
        <v>84</v>
      </c>
      <c r="F61" s="63" t="n">
        <v>10</v>
      </c>
      <c r="G61" s="64" t="n">
        <f aca="false">F61*10</f>
        <v>100</v>
      </c>
      <c r="H61" s="65" t="n">
        <v>30</v>
      </c>
      <c r="I61" s="66" t="n">
        <f aca="false">H61*1</f>
        <v>30</v>
      </c>
      <c r="J61" s="63" t="n">
        <v>15</v>
      </c>
      <c r="K61" s="64" t="n">
        <f aca="false">J61*1</f>
        <v>15</v>
      </c>
      <c r="L61" s="65" t="n">
        <v>5</v>
      </c>
      <c r="M61" s="66" t="n">
        <f aca="false">L61*10</f>
        <v>50</v>
      </c>
      <c r="N61" s="63" t="n">
        <v>131</v>
      </c>
      <c r="O61" s="64" t="n">
        <f aca="false">N61</f>
        <v>131</v>
      </c>
      <c r="P61" s="65" t="n">
        <v>39</v>
      </c>
      <c r="Q61" s="67" t="n">
        <f aca="false">P61*2</f>
        <v>78</v>
      </c>
      <c r="R61" s="63" t="n">
        <v>2</v>
      </c>
      <c r="S61" s="64" t="n">
        <f aca="false">R61*15</f>
        <v>30</v>
      </c>
      <c r="T61" s="65" t="n">
        <v>2</v>
      </c>
      <c r="U61" s="66" t="n">
        <f aca="false">T61*8</f>
        <v>16</v>
      </c>
      <c r="V61" s="63" t="n">
        <v>26</v>
      </c>
      <c r="W61" s="66" t="n">
        <f aca="false">V61*3</f>
        <v>78</v>
      </c>
      <c r="X61" s="63" t="n">
        <v>80</v>
      </c>
      <c r="Y61" s="68" t="n">
        <f aca="false">X61</f>
        <v>80</v>
      </c>
      <c r="Z61" s="65" t="n">
        <v>18</v>
      </c>
      <c r="AA61" s="66" t="n">
        <f aca="false">Z61*6</f>
        <v>108</v>
      </c>
      <c r="AB61" s="65" t="n">
        <v>4</v>
      </c>
      <c r="AC61" s="66" t="n">
        <f aca="false">AB61*12</f>
        <v>48</v>
      </c>
      <c r="AD61" s="69" t="n">
        <v>12</v>
      </c>
      <c r="AE61" s="66" t="n">
        <f aca="false">AD61*6</f>
        <v>72</v>
      </c>
      <c r="AF61" s="70" t="n">
        <f aca="false">G61+I61+K61+M61+O61+Q61+S61+U61+W61+Y61+AA61+AC61+AE61</f>
        <v>836</v>
      </c>
    </row>
    <row r="62" s="22" customFormat="true" ht="24" hidden="false" customHeight="true" outlineLevel="0" collapsed="false">
      <c r="B62" s="60" t="n">
        <v>58</v>
      </c>
      <c r="C62" s="61" t="s">
        <v>148</v>
      </c>
      <c r="D62" s="62" t="s">
        <v>83</v>
      </c>
      <c r="E62" s="62" t="s">
        <v>84</v>
      </c>
      <c r="F62" s="63" t="n">
        <v>6</v>
      </c>
      <c r="G62" s="64" t="n">
        <f aca="false">F62*10</f>
        <v>60</v>
      </c>
      <c r="H62" s="65" t="n">
        <v>52</v>
      </c>
      <c r="I62" s="66" t="n">
        <f aca="false">H62*1</f>
        <v>52</v>
      </c>
      <c r="J62" s="63" t="n">
        <v>8</v>
      </c>
      <c r="K62" s="64" t="n">
        <f aca="false">J62*1</f>
        <v>8</v>
      </c>
      <c r="L62" s="65" t="n">
        <v>8</v>
      </c>
      <c r="M62" s="66" t="n">
        <f aca="false">L62*10</f>
        <v>80</v>
      </c>
      <c r="N62" s="63" t="n">
        <v>127</v>
      </c>
      <c r="O62" s="64" t="n">
        <f aca="false">N62</f>
        <v>127</v>
      </c>
      <c r="P62" s="65" t="n">
        <v>60</v>
      </c>
      <c r="Q62" s="67" t="n">
        <f aca="false">P62*2</f>
        <v>120</v>
      </c>
      <c r="R62" s="63" t="n">
        <v>3</v>
      </c>
      <c r="S62" s="64" t="n">
        <f aca="false">R62*15</f>
        <v>45</v>
      </c>
      <c r="T62" s="65" t="n">
        <v>3</v>
      </c>
      <c r="U62" s="66" t="n">
        <f aca="false">T62*8</f>
        <v>24</v>
      </c>
      <c r="V62" s="63" t="n">
        <v>34</v>
      </c>
      <c r="W62" s="66" t="n">
        <f aca="false">V62*3</f>
        <v>102</v>
      </c>
      <c r="X62" s="63" t="n">
        <v>99</v>
      </c>
      <c r="Y62" s="68" t="n">
        <f aca="false">X62</f>
        <v>99</v>
      </c>
      <c r="Z62" s="65" t="n">
        <v>11</v>
      </c>
      <c r="AA62" s="66" t="n">
        <f aca="false">Z62*6</f>
        <v>66</v>
      </c>
      <c r="AB62" s="65" t="n">
        <v>0</v>
      </c>
      <c r="AC62" s="66" t="n">
        <f aca="false">AB62*12</f>
        <v>0</v>
      </c>
      <c r="AD62" s="69" t="n">
        <v>8</v>
      </c>
      <c r="AE62" s="66" t="n">
        <f aca="false">AD62*6</f>
        <v>48</v>
      </c>
      <c r="AF62" s="70" t="n">
        <f aca="false">G62+I62+K62+M62+O62+Q62+S62+U62+W62+Y62+AA62+AC62+AE62</f>
        <v>831</v>
      </c>
    </row>
    <row r="63" s="22" customFormat="true" ht="24" hidden="false" customHeight="true" outlineLevel="0" collapsed="false">
      <c r="B63" s="60" t="n">
        <v>59</v>
      </c>
      <c r="C63" s="61" t="s">
        <v>149</v>
      </c>
      <c r="D63" s="62" t="s">
        <v>112</v>
      </c>
      <c r="E63" s="62" t="s">
        <v>113</v>
      </c>
      <c r="F63" s="63" t="n">
        <v>8</v>
      </c>
      <c r="G63" s="64" t="n">
        <f aca="false">F63*10</f>
        <v>80</v>
      </c>
      <c r="H63" s="65" t="n">
        <v>61</v>
      </c>
      <c r="I63" s="66" t="n">
        <f aca="false">H63*1</f>
        <v>61</v>
      </c>
      <c r="J63" s="63" t="n">
        <v>16</v>
      </c>
      <c r="K63" s="64" t="n">
        <f aca="false">J63*1</f>
        <v>16</v>
      </c>
      <c r="L63" s="65" t="n">
        <v>8</v>
      </c>
      <c r="M63" s="66" t="n">
        <f aca="false">L63*10</f>
        <v>80</v>
      </c>
      <c r="N63" s="63" t="n">
        <v>110</v>
      </c>
      <c r="O63" s="64" t="n">
        <f aca="false">N63</f>
        <v>110</v>
      </c>
      <c r="P63" s="65" t="n">
        <v>55</v>
      </c>
      <c r="Q63" s="67" t="n">
        <f aca="false">P63*2</f>
        <v>110</v>
      </c>
      <c r="R63" s="63" t="n">
        <v>2</v>
      </c>
      <c r="S63" s="64" t="n">
        <f aca="false">R63*15</f>
        <v>30</v>
      </c>
      <c r="T63" s="65" t="n">
        <v>4</v>
      </c>
      <c r="U63" s="66" t="n">
        <f aca="false">T63*8</f>
        <v>32</v>
      </c>
      <c r="V63" s="63" t="n">
        <v>23</v>
      </c>
      <c r="W63" s="66" t="n">
        <f aca="false">V63*3</f>
        <v>69</v>
      </c>
      <c r="X63" s="63" t="n">
        <v>114</v>
      </c>
      <c r="Y63" s="68" t="n">
        <f aca="false">X63</f>
        <v>114</v>
      </c>
      <c r="Z63" s="65" t="n">
        <v>0</v>
      </c>
      <c r="AA63" s="66" t="n">
        <f aca="false">Z63*6</f>
        <v>0</v>
      </c>
      <c r="AB63" s="65" t="n">
        <v>4</v>
      </c>
      <c r="AC63" s="66" t="n">
        <f aca="false">AB63*12</f>
        <v>48</v>
      </c>
      <c r="AD63" s="69" t="n">
        <v>11</v>
      </c>
      <c r="AE63" s="66" t="n">
        <f aca="false">AD63*6</f>
        <v>66</v>
      </c>
      <c r="AF63" s="70" t="n">
        <f aca="false">G63+I63+K63+M63+O63+Q63+S63+U63+W63+Y63+AA63+AC63+AE63</f>
        <v>816</v>
      </c>
    </row>
    <row r="64" s="22" customFormat="true" ht="24" hidden="false" customHeight="true" outlineLevel="0" collapsed="false">
      <c r="B64" s="60" t="n">
        <v>60</v>
      </c>
      <c r="C64" s="61" t="s">
        <v>150</v>
      </c>
      <c r="D64" s="62" t="s">
        <v>83</v>
      </c>
      <c r="E64" s="62" t="s">
        <v>84</v>
      </c>
      <c r="F64" s="63" t="n">
        <v>5</v>
      </c>
      <c r="G64" s="64" t="n">
        <f aca="false">F64*10</f>
        <v>50</v>
      </c>
      <c r="H64" s="65" t="n">
        <v>42</v>
      </c>
      <c r="I64" s="66" t="n">
        <f aca="false">H64*1</f>
        <v>42</v>
      </c>
      <c r="J64" s="63" t="n">
        <v>12</v>
      </c>
      <c r="K64" s="64" t="n">
        <f aca="false">J64*1</f>
        <v>12</v>
      </c>
      <c r="L64" s="65" t="n">
        <v>9</v>
      </c>
      <c r="M64" s="66" t="n">
        <f aca="false">L64*10</f>
        <v>90</v>
      </c>
      <c r="N64" s="63" t="n">
        <v>166</v>
      </c>
      <c r="O64" s="64" t="n">
        <f aca="false">N64</f>
        <v>166</v>
      </c>
      <c r="P64" s="65" t="n">
        <v>63</v>
      </c>
      <c r="Q64" s="67" t="n">
        <f aca="false">P64*2</f>
        <v>126</v>
      </c>
      <c r="R64" s="63" t="n">
        <v>0</v>
      </c>
      <c r="S64" s="64" t="n">
        <f aca="false">R64*15</f>
        <v>0</v>
      </c>
      <c r="T64" s="65" t="n">
        <v>7</v>
      </c>
      <c r="U64" s="66" t="n">
        <f aca="false">T64*8</f>
        <v>56</v>
      </c>
      <c r="V64" s="63" t="n">
        <v>23</v>
      </c>
      <c r="W64" s="66" t="n">
        <f aca="false">V64*3</f>
        <v>69</v>
      </c>
      <c r="X64" s="63" t="n">
        <v>112</v>
      </c>
      <c r="Y64" s="68" t="n">
        <f aca="false">X64</f>
        <v>112</v>
      </c>
      <c r="Z64" s="65" t="n">
        <v>11</v>
      </c>
      <c r="AA64" s="66" t="n">
        <f aca="false">Z64*6</f>
        <v>66</v>
      </c>
      <c r="AB64" s="65" t="n">
        <v>1</v>
      </c>
      <c r="AC64" s="66" t="n">
        <f aca="false">AB64*12</f>
        <v>12</v>
      </c>
      <c r="AD64" s="69" t="n">
        <v>2</v>
      </c>
      <c r="AE64" s="66" t="n">
        <f aca="false">AD64*6</f>
        <v>12</v>
      </c>
      <c r="AF64" s="70" t="n">
        <f aca="false">G64+I64+K64+M64+O64+Q64+S64+U64+W64+Y64+AA64+AC64+AE64</f>
        <v>813</v>
      </c>
    </row>
    <row r="65" s="22" customFormat="true" ht="24" hidden="false" customHeight="true" outlineLevel="0" collapsed="false">
      <c r="B65" s="60" t="n">
        <v>61</v>
      </c>
      <c r="C65" s="61" t="s">
        <v>151</v>
      </c>
      <c r="D65" s="62" t="s">
        <v>88</v>
      </c>
      <c r="E65" s="62" t="s">
        <v>84</v>
      </c>
      <c r="F65" s="63" t="n">
        <v>4</v>
      </c>
      <c r="G65" s="64" t="n">
        <f aca="false">F65*10</f>
        <v>40</v>
      </c>
      <c r="H65" s="65" t="n">
        <v>34</v>
      </c>
      <c r="I65" s="66" t="n">
        <f aca="false">H65*1</f>
        <v>34</v>
      </c>
      <c r="J65" s="63" t="n">
        <v>23</v>
      </c>
      <c r="K65" s="64" t="n">
        <f aca="false">J65*1</f>
        <v>23</v>
      </c>
      <c r="L65" s="65" t="n">
        <v>9</v>
      </c>
      <c r="M65" s="66" t="n">
        <f aca="false">L65*10</f>
        <v>90</v>
      </c>
      <c r="N65" s="63" t="n">
        <v>136</v>
      </c>
      <c r="O65" s="64" t="n">
        <f aca="false">N65</f>
        <v>136</v>
      </c>
      <c r="P65" s="65" t="n">
        <v>46</v>
      </c>
      <c r="Q65" s="67" t="n">
        <f aca="false">P65*2</f>
        <v>92</v>
      </c>
      <c r="R65" s="63" t="n">
        <v>5</v>
      </c>
      <c r="S65" s="64" t="n">
        <f aca="false">R65*15</f>
        <v>75</v>
      </c>
      <c r="T65" s="65" t="n">
        <v>6</v>
      </c>
      <c r="U65" s="66" t="n">
        <f aca="false">T65*8</f>
        <v>48</v>
      </c>
      <c r="V65" s="63" t="n">
        <v>15</v>
      </c>
      <c r="W65" s="66" t="n">
        <f aca="false">V65*3</f>
        <v>45</v>
      </c>
      <c r="X65" s="63" t="n">
        <v>104</v>
      </c>
      <c r="Y65" s="68" t="n">
        <f aca="false">X65</f>
        <v>104</v>
      </c>
      <c r="Z65" s="65" t="n">
        <v>10</v>
      </c>
      <c r="AA65" s="66" t="n">
        <f aca="false">Z65*6</f>
        <v>60</v>
      </c>
      <c r="AB65" s="65" t="n">
        <v>0</v>
      </c>
      <c r="AC65" s="66" t="n">
        <f aca="false">AB65*12</f>
        <v>0</v>
      </c>
      <c r="AD65" s="69" t="n">
        <v>11</v>
      </c>
      <c r="AE65" s="66" t="n">
        <f aca="false">AD65*6</f>
        <v>66</v>
      </c>
      <c r="AF65" s="70" t="n">
        <f aca="false">G65+I65+K65+M65+O65+Q65+S65+U65+W65+Y65+AA65+AC65+AE65</f>
        <v>813</v>
      </c>
    </row>
    <row r="66" s="22" customFormat="true" ht="24" hidden="false" customHeight="true" outlineLevel="0" collapsed="false">
      <c r="B66" s="60" t="n">
        <v>62</v>
      </c>
      <c r="C66" s="61" t="s">
        <v>152</v>
      </c>
      <c r="D66" s="62" t="s">
        <v>83</v>
      </c>
      <c r="E66" s="62" t="s">
        <v>92</v>
      </c>
      <c r="F66" s="63" t="n">
        <v>8</v>
      </c>
      <c r="G66" s="64" t="n">
        <f aca="false">F66*10</f>
        <v>80</v>
      </c>
      <c r="H66" s="65" t="n">
        <v>57</v>
      </c>
      <c r="I66" s="66" t="n">
        <f aca="false">H66*1</f>
        <v>57</v>
      </c>
      <c r="J66" s="63" t="n">
        <v>17</v>
      </c>
      <c r="K66" s="64" t="n">
        <f aca="false">J66*1</f>
        <v>17</v>
      </c>
      <c r="L66" s="65" t="n">
        <v>9</v>
      </c>
      <c r="M66" s="66" t="n">
        <f aca="false">L66*10</f>
        <v>90</v>
      </c>
      <c r="N66" s="63" t="n">
        <v>126</v>
      </c>
      <c r="O66" s="64" t="n">
        <f aca="false">N66</f>
        <v>126</v>
      </c>
      <c r="P66" s="65" t="n">
        <v>43</v>
      </c>
      <c r="Q66" s="67" t="n">
        <f aca="false">P66*2</f>
        <v>86</v>
      </c>
      <c r="R66" s="63" t="n">
        <v>2</v>
      </c>
      <c r="S66" s="64" t="n">
        <f aca="false">R66*15</f>
        <v>30</v>
      </c>
      <c r="T66" s="65" t="n">
        <v>5</v>
      </c>
      <c r="U66" s="66" t="n">
        <f aca="false">T66*8</f>
        <v>40</v>
      </c>
      <c r="V66" s="63" t="n">
        <v>34</v>
      </c>
      <c r="W66" s="66" t="n">
        <f aca="false">V66*3</f>
        <v>102</v>
      </c>
      <c r="X66" s="63" t="n">
        <v>82</v>
      </c>
      <c r="Y66" s="68" t="n">
        <f aca="false">X66</f>
        <v>82</v>
      </c>
      <c r="Z66" s="65" t="n">
        <v>2</v>
      </c>
      <c r="AA66" s="66" t="n">
        <f aca="false">Z66*6</f>
        <v>12</v>
      </c>
      <c r="AB66" s="65" t="n">
        <v>2</v>
      </c>
      <c r="AC66" s="66" t="n">
        <f aca="false">AB66*12</f>
        <v>24</v>
      </c>
      <c r="AD66" s="69" t="n">
        <v>11</v>
      </c>
      <c r="AE66" s="66" t="n">
        <f aca="false">AD66*6</f>
        <v>66</v>
      </c>
      <c r="AF66" s="70" t="n">
        <f aca="false">G66+I66+K66+M66+O66+Q66+S66+U66+W66+Y66+AA66+AC66+AE66</f>
        <v>812</v>
      </c>
    </row>
    <row r="67" s="22" customFormat="true" ht="24" hidden="false" customHeight="true" outlineLevel="0" collapsed="false">
      <c r="B67" s="60" t="n">
        <v>63</v>
      </c>
      <c r="C67" s="61" t="s">
        <v>153</v>
      </c>
      <c r="D67" s="62" t="s">
        <v>83</v>
      </c>
      <c r="E67" s="62" t="s">
        <v>84</v>
      </c>
      <c r="F67" s="63" t="n">
        <v>6</v>
      </c>
      <c r="G67" s="64" t="n">
        <f aca="false">F67*10</f>
        <v>60</v>
      </c>
      <c r="H67" s="65" t="n">
        <v>46</v>
      </c>
      <c r="I67" s="66" t="n">
        <f aca="false">H67*1</f>
        <v>46</v>
      </c>
      <c r="J67" s="63" t="n">
        <v>28</v>
      </c>
      <c r="K67" s="64" t="n">
        <f aca="false">J67*1</f>
        <v>28</v>
      </c>
      <c r="L67" s="65" t="n">
        <v>11</v>
      </c>
      <c r="M67" s="66" t="n">
        <f aca="false">L67*10</f>
        <v>110</v>
      </c>
      <c r="N67" s="63" t="n">
        <v>154</v>
      </c>
      <c r="O67" s="64" t="n">
        <f aca="false">N67</f>
        <v>154</v>
      </c>
      <c r="P67" s="65" t="n">
        <v>38</v>
      </c>
      <c r="Q67" s="67" t="n">
        <f aca="false">P67*2</f>
        <v>76</v>
      </c>
      <c r="R67" s="63" t="n">
        <v>1</v>
      </c>
      <c r="S67" s="64" t="n">
        <f aca="false">R67*15</f>
        <v>15</v>
      </c>
      <c r="T67" s="65" t="n">
        <v>9</v>
      </c>
      <c r="U67" s="66" t="n">
        <f aca="false">T67*8</f>
        <v>72</v>
      </c>
      <c r="V67" s="63" t="n">
        <v>8</v>
      </c>
      <c r="W67" s="66" t="n">
        <f aca="false">V67*3</f>
        <v>24</v>
      </c>
      <c r="X67" s="63" t="n">
        <v>88</v>
      </c>
      <c r="Y67" s="68" t="n">
        <f aca="false">X67</f>
        <v>88</v>
      </c>
      <c r="Z67" s="65" t="n">
        <v>4</v>
      </c>
      <c r="AA67" s="66" t="n">
        <f aca="false">Z67*6</f>
        <v>24</v>
      </c>
      <c r="AB67" s="65" t="n">
        <v>0</v>
      </c>
      <c r="AC67" s="66" t="n">
        <f aca="false">AB67*12</f>
        <v>0</v>
      </c>
      <c r="AD67" s="69" t="n">
        <v>18</v>
      </c>
      <c r="AE67" s="66" t="n">
        <f aca="false">AD67*6</f>
        <v>108</v>
      </c>
      <c r="AF67" s="70" t="n">
        <f aca="false">G67+I67+K67+M67+O67+Q67+S67+U67+W67+Y67+AA67+AC67+AE67</f>
        <v>805</v>
      </c>
    </row>
    <row r="68" s="22" customFormat="true" ht="24" hidden="false" customHeight="true" outlineLevel="0" collapsed="false">
      <c r="B68" s="60" t="n">
        <v>64</v>
      </c>
      <c r="C68" s="61" t="s">
        <v>154</v>
      </c>
      <c r="D68" s="62" t="s">
        <v>112</v>
      </c>
      <c r="E68" s="62" t="s">
        <v>118</v>
      </c>
      <c r="F68" s="63" t="n">
        <v>7</v>
      </c>
      <c r="G68" s="64" t="n">
        <f aca="false">F68*10</f>
        <v>70</v>
      </c>
      <c r="H68" s="65" t="n">
        <v>48</v>
      </c>
      <c r="I68" s="66" t="n">
        <f aca="false">H68*1</f>
        <v>48</v>
      </c>
      <c r="J68" s="63" t="n">
        <v>26</v>
      </c>
      <c r="K68" s="64" t="n">
        <f aca="false">J68*1</f>
        <v>26</v>
      </c>
      <c r="L68" s="65" t="n">
        <v>8</v>
      </c>
      <c r="M68" s="66" t="n">
        <f aca="false">L68*10</f>
        <v>80</v>
      </c>
      <c r="N68" s="63" t="n">
        <v>144</v>
      </c>
      <c r="O68" s="64" t="n">
        <f aca="false">N68</f>
        <v>144</v>
      </c>
      <c r="P68" s="65" t="n">
        <v>47</v>
      </c>
      <c r="Q68" s="67" t="n">
        <f aca="false">P68*2</f>
        <v>94</v>
      </c>
      <c r="R68" s="63" t="n">
        <v>3</v>
      </c>
      <c r="S68" s="64" t="n">
        <f aca="false">R68*15</f>
        <v>45</v>
      </c>
      <c r="T68" s="65" t="n">
        <v>2</v>
      </c>
      <c r="U68" s="66" t="n">
        <f aca="false">T68*8</f>
        <v>16</v>
      </c>
      <c r="V68" s="63" t="n">
        <v>33</v>
      </c>
      <c r="W68" s="66" t="n">
        <f aca="false">V68*3</f>
        <v>99</v>
      </c>
      <c r="X68" s="63" t="n">
        <v>123</v>
      </c>
      <c r="Y68" s="68" t="n">
        <f aca="false">X68</f>
        <v>123</v>
      </c>
      <c r="Z68" s="65" t="n">
        <v>0</v>
      </c>
      <c r="AA68" s="66" t="n">
        <f aca="false">Z68*6</f>
        <v>0</v>
      </c>
      <c r="AB68" s="65" t="n">
        <v>1</v>
      </c>
      <c r="AC68" s="66" t="n">
        <f aca="false">AB68*12</f>
        <v>12</v>
      </c>
      <c r="AD68" s="69" t="n">
        <v>6</v>
      </c>
      <c r="AE68" s="66" t="n">
        <f aca="false">AD68*6</f>
        <v>36</v>
      </c>
      <c r="AF68" s="70" t="n">
        <f aca="false">G68+I68+K68+M68+O68+Q68+S68+U68+W68+Y68+AA68+AC68+AE68</f>
        <v>793</v>
      </c>
    </row>
    <row r="69" s="22" customFormat="true" ht="24" hidden="false" customHeight="true" outlineLevel="0" collapsed="false">
      <c r="B69" s="60" t="n">
        <v>65</v>
      </c>
      <c r="C69" s="61" t="s">
        <v>155</v>
      </c>
      <c r="D69" s="62" t="s">
        <v>83</v>
      </c>
      <c r="E69" s="62" t="s">
        <v>92</v>
      </c>
      <c r="F69" s="63" t="n">
        <v>4</v>
      </c>
      <c r="G69" s="64" t="n">
        <f aca="false">F69*10</f>
        <v>40</v>
      </c>
      <c r="H69" s="65" t="n">
        <v>58</v>
      </c>
      <c r="I69" s="66" t="n">
        <f aca="false">H69*1</f>
        <v>58</v>
      </c>
      <c r="J69" s="63" t="n">
        <v>8</v>
      </c>
      <c r="K69" s="64" t="n">
        <f aca="false">J69*1</f>
        <v>8</v>
      </c>
      <c r="L69" s="65" t="n">
        <v>5</v>
      </c>
      <c r="M69" s="66" t="n">
        <f aca="false">L69*10</f>
        <v>50</v>
      </c>
      <c r="N69" s="63" t="n">
        <v>178</v>
      </c>
      <c r="O69" s="64" t="n">
        <f aca="false">N69</f>
        <v>178</v>
      </c>
      <c r="P69" s="65" t="n">
        <v>24</v>
      </c>
      <c r="Q69" s="67" t="n">
        <f aca="false">P69*2</f>
        <v>48</v>
      </c>
      <c r="R69" s="63" t="n">
        <v>4</v>
      </c>
      <c r="S69" s="64" t="n">
        <f aca="false">R69*15</f>
        <v>60</v>
      </c>
      <c r="T69" s="65" t="n">
        <v>4</v>
      </c>
      <c r="U69" s="66" t="n">
        <f aca="false">T69*8</f>
        <v>32</v>
      </c>
      <c r="V69" s="63" t="n">
        <v>39</v>
      </c>
      <c r="W69" s="66" t="n">
        <f aca="false">V69*3</f>
        <v>117</v>
      </c>
      <c r="X69" s="63" t="n">
        <v>141</v>
      </c>
      <c r="Y69" s="68" t="n">
        <f aca="false">X69</f>
        <v>141</v>
      </c>
      <c r="Z69" s="65" t="n">
        <v>1</v>
      </c>
      <c r="AA69" s="66" t="n">
        <f aca="false">Z69*6</f>
        <v>6</v>
      </c>
      <c r="AB69" s="65" t="n">
        <v>1</v>
      </c>
      <c r="AC69" s="66" t="n">
        <f aca="false">AB69*12</f>
        <v>12</v>
      </c>
      <c r="AD69" s="69" t="n">
        <v>7</v>
      </c>
      <c r="AE69" s="66" t="n">
        <f aca="false">AD69*6</f>
        <v>42</v>
      </c>
      <c r="AF69" s="70" t="n">
        <f aca="false">G69+I69+K69+M69+O69+Q69+S69+U69+W69+Y69+AA69+AC69+AE69</f>
        <v>792</v>
      </c>
    </row>
    <row r="70" s="22" customFormat="true" ht="24" hidden="false" customHeight="true" outlineLevel="0" collapsed="false">
      <c r="B70" s="60" t="n">
        <v>66</v>
      </c>
      <c r="C70" s="61" t="s">
        <v>156</v>
      </c>
      <c r="D70" s="62" t="s">
        <v>83</v>
      </c>
      <c r="E70" s="62" t="s">
        <v>92</v>
      </c>
      <c r="F70" s="63" t="n">
        <v>5</v>
      </c>
      <c r="G70" s="64" t="n">
        <f aca="false">F70*10</f>
        <v>50</v>
      </c>
      <c r="H70" s="65" t="n">
        <v>23</v>
      </c>
      <c r="I70" s="66" t="n">
        <f aca="false">H70*1</f>
        <v>23</v>
      </c>
      <c r="J70" s="63" t="n">
        <v>47</v>
      </c>
      <c r="K70" s="64" t="n">
        <f aca="false">J70*1</f>
        <v>47</v>
      </c>
      <c r="L70" s="65" t="n">
        <v>12</v>
      </c>
      <c r="M70" s="66" t="n">
        <f aca="false">L70*10</f>
        <v>120</v>
      </c>
      <c r="N70" s="63" t="n">
        <v>142</v>
      </c>
      <c r="O70" s="64" t="n">
        <f aca="false">N70</f>
        <v>142</v>
      </c>
      <c r="P70" s="65" t="n">
        <v>44</v>
      </c>
      <c r="Q70" s="67" t="n">
        <f aca="false">P70*2</f>
        <v>88</v>
      </c>
      <c r="R70" s="63" t="n">
        <v>1</v>
      </c>
      <c r="S70" s="64" t="n">
        <f aca="false">R70*15</f>
        <v>15</v>
      </c>
      <c r="T70" s="65" t="n">
        <v>2</v>
      </c>
      <c r="U70" s="66" t="n">
        <f aca="false">T70*8</f>
        <v>16</v>
      </c>
      <c r="V70" s="63" t="n">
        <v>21</v>
      </c>
      <c r="W70" s="66" t="n">
        <f aca="false">V70*3</f>
        <v>63</v>
      </c>
      <c r="X70" s="63" t="n">
        <v>117</v>
      </c>
      <c r="Y70" s="68" t="n">
        <f aca="false">X70</f>
        <v>117</v>
      </c>
      <c r="Z70" s="65" t="n">
        <v>0</v>
      </c>
      <c r="AA70" s="66" t="n">
        <f aca="false">Z70*6</f>
        <v>0</v>
      </c>
      <c r="AB70" s="65" t="n">
        <v>2</v>
      </c>
      <c r="AC70" s="66" t="n">
        <f aca="false">AB70*12</f>
        <v>24</v>
      </c>
      <c r="AD70" s="69" t="n">
        <v>14</v>
      </c>
      <c r="AE70" s="66" t="n">
        <f aca="false">AD70*6</f>
        <v>84</v>
      </c>
      <c r="AF70" s="70" t="n">
        <f aca="false">G70+I70+K70+M70+O70+Q70+S70+U70+W70+Y70+AA70+AC70+AE70</f>
        <v>789</v>
      </c>
    </row>
    <row r="71" s="22" customFormat="true" ht="24" hidden="false" customHeight="true" outlineLevel="0" collapsed="false">
      <c r="B71" s="60" t="n">
        <v>67</v>
      </c>
      <c r="C71" s="61" t="s">
        <v>157</v>
      </c>
      <c r="D71" s="62" t="s">
        <v>88</v>
      </c>
      <c r="E71" s="62" t="s">
        <v>92</v>
      </c>
      <c r="F71" s="63" t="n">
        <v>4</v>
      </c>
      <c r="G71" s="64" t="n">
        <f aca="false">F71*10</f>
        <v>40</v>
      </c>
      <c r="H71" s="65" t="n">
        <v>46</v>
      </c>
      <c r="I71" s="66" t="n">
        <f aca="false">H71*1</f>
        <v>46</v>
      </c>
      <c r="J71" s="63" t="n">
        <v>21</v>
      </c>
      <c r="K71" s="64" t="n">
        <f aca="false">J71*1</f>
        <v>21</v>
      </c>
      <c r="L71" s="65" t="n">
        <v>8</v>
      </c>
      <c r="M71" s="66" t="n">
        <f aca="false">L71*10</f>
        <v>80</v>
      </c>
      <c r="N71" s="63" t="n">
        <v>104</v>
      </c>
      <c r="O71" s="64" t="n">
        <f aca="false">N71</f>
        <v>104</v>
      </c>
      <c r="P71" s="65" t="n">
        <v>50</v>
      </c>
      <c r="Q71" s="67" t="n">
        <f aca="false">P71*2</f>
        <v>100</v>
      </c>
      <c r="R71" s="63" t="n">
        <v>3</v>
      </c>
      <c r="S71" s="64" t="n">
        <f aca="false">R71*15</f>
        <v>45</v>
      </c>
      <c r="T71" s="65" t="n">
        <v>5</v>
      </c>
      <c r="U71" s="66" t="n">
        <f aca="false">T71*8</f>
        <v>40</v>
      </c>
      <c r="V71" s="63" t="n">
        <v>27</v>
      </c>
      <c r="W71" s="66" t="n">
        <f aca="false">V71*3</f>
        <v>81</v>
      </c>
      <c r="X71" s="63" t="n">
        <v>81</v>
      </c>
      <c r="Y71" s="68" t="n">
        <f aca="false">X71</f>
        <v>81</v>
      </c>
      <c r="Z71" s="65" t="n">
        <v>10</v>
      </c>
      <c r="AA71" s="66" t="n">
        <f aca="false">Z71*6</f>
        <v>60</v>
      </c>
      <c r="AB71" s="65" t="n">
        <v>4</v>
      </c>
      <c r="AC71" s="66" t="n">
        <f aca="false">AB71*12</f>
        <v>48</v>
      </c>
      <c r="AD71" s="69" t="n">
        <v>6</v>
      </c>
      <c r="AE71" s="66" t="n">
        <f aca="false">AD71*6</f>
        <v>36</v>
      </c>
      <c r="AF71" s="70" t="n">
        <f aca="false">G71+I71+K71+M71+O71+Q71+S71+U71+W71+Y71+AA71+AC71+AE71</f>
        <v>782</v>
      </c>
    </row>
    <row r="72" s="22" customFormat="true" ht="24" hidden="false" customHeight="true" outlineLevel="0" collapsed="false">
      <c r="B72" s="60" t="n">
        <v>68</v>
      </c>
      <c r="C72" s="61" t="s">
        <v>158</v>
      </c>
      <c r="D72" s="62" t="s">
        <v>83</v>
      </c>
      <c r="E72" s="62" t="s">
        <v>84</v>
      </c>
      <c r="F72" s="63" t="n">
        <v>5</v>
      </c>
      <c r="G72" s="64" t="n">
        <f aca="false">F72*10</f>
        <v>50</v>
      </c>
      <c r="H72" s="65" t="n">
        <v>38</v>
      </c>
      <c r="I72" s="66" t="n">
        <f aca="false">H72*1</f>
        <v>38</v>
      </c>
      <c r="J72" s="63" t="n">
        <v>13</v>
      </c>
      <c r="K72" s="64" t="n">
        <f aca="false">J72*1</f>
        <v>13</v>
      </c>
      <c r="L72" s="65" t="n">
        <v>6</v>
      </c>
      <c r="M72" s="66" t="n">
        <f aca="false">L72*10</f>
        <v>60</v>
      </c>
      <c r="N72" s="63" t="n">
        <v>168</v>
      </c>
      <c r="O72" s="64" t="n">
        <f aca="false">N72</f>
        <v>168</v>
      </c>
      <c r="P72" s="65" t="n">
        <v>41</v>
      </c>
      <c r="Q72" s="67" t="n">
        <f aca="false">P72*2</f>
        <v>82</v>
      </c>
      <c r="R72" s="63" t="n">
        <v>2</v>
      </c>
      <c r="S72" s="64" t="n">
        <f aca="false">R72*15</f>
        <v>30</v>
      </c>
      <c r="T72" s="65" t="n">
        <v>6</v>
      </c>
      <c r="U72" s="66" t="n">
        <f aca="false">T72*8</f>
        <v>48</v>
      </c>
      <c r="V72" s="63" t="n">
        <v>20</v>
      </c>
      <c r="W72" s="66" t="n">
        <f aca="false">V72*3</f>
        <v>60</v>
      </c>
      <c r="X72" s="63" t="n">
        <v>96</v>
      </c>
      <c r="Y72" s="68" t="n">
        <f aca="false">X72</f>
        <v>96</v>
      </c>
      <c r="Z72" s="65" t="n">
        <v>10</v>
      </c>
      <c r="AA72" s="66" t="n">
        <f aca="false">Z72*6</f>
        <v>60</v>
      </c>
      <c r="AB72" s="65" t="n">
        <v>0</v>
      </c>
      <c r="AC72" s="66" t="n">
        <f aca="false">AB72*12</f>
        <v>0</v>
      </c>
      <c r="AD72" s="69" t="n">
        <v>12</v>
      </c>
      <c r="AE72" s="66" t="n">
        <f aca="false">AD72*6</f>
        <v>72</v>
      </c>
      <c r="AF72" s="70" t="n">
        <f aca="false">G72+I72+K72+M72+O72+Q72+S72+U72+W72+Y72+AA72+AC72+AE72</f>
        <v>777</v>
      </c>
    </row>
    <row r="73" s="22" customFormat="true" ht="24" hidden="false" customHeight="true" outlineLevel="0" collapsed="false">
      <c r="B73" s="60" t="n">
        <v>69</v>
      </c>
      <c r="C73" s="61" t="s">
        <v>159</v>
      </c>
      <c r="D73" s="62" t="s">
        <v>112</v>
      </c>
      <c r="E73" s="62" t="s">
        <v>160</v>
      </c>
      <c r="F73" s="63" t="n">
        <v>4</v>
      </c>
      <c r="G73" s="64" t="n">
        <f aca="false">F73*10</f>
        <v>40</v>
      </c>
      <c r="H73" s="65" t="n">
        <v>54</v>
      </c>
      <c r="I73" s="66" t="n">
        <f aca="false">H73*1</f>
        <v>54</v>
      </c>
      <c r="J73" s="63" t="n">
        <v>33</v>
      </c>
      <c r="K73" s="64" t="n">
        <f aca="false">J73*1</f>
        <v>33</v>
      </c>
      <c r="L73" s="65" t="n">
        <v>2</v>
      </c>
      <c r="M73" s="66" t="n">
        <f aca="false">L73*10</f>
        <v>20</v>
      </c>
      <c r="N73" s="63" t="n">
        <v>178</v>
      </c>
      <c r="O73" s="64" t="n">
        <f aca="false">N73</f>
        <v>178</v>
      </c>
      <c r="P73" s="65" t="n">
        <v>36</v>
      </c>
      <c r="Q73" s="67" t="n">
        <f aca="false">P73*2</f>
        <v>72</v>
      </c>
      <c r="R73" s="63" t="n">
        <v>6</v>
      </c>
      <c r="S73" s="64" t="n">
        <f aca="false">R73*15</f>
        <v>90</v>
      </c>
      <c r="T73" s="65" t="n">
        <v>8</v>
      </c>
      <c r="U73" s="66" t="n">
        <f aca="false">T73*8</f>
        <v>64</v>
      </c>
      <c r="V73" s="73"/>
      <c r="W73" s="74" t="n">
        <f aca="false">V73*3</f>
        <v>0</v>
      </c>
      <c r="X73" s="63" t="n">
        <v>87</v>
      </c>
      <c r="Y73" s="68" t="n">
        <f aca="false">X73</f>
        <v>87</v>
      </c>
      <c r="Z73" s="75"/>
      <c r="AA73" s="74" t="n">
        <f aca="false">Z73*6</f>
        <v>0</v>
      </c>
      <c r="AB73" s="75"/>
      <c r="AC73" s="74" t="n">
        <f aca="false">AB73*12</f>
        <v>0</v>
      </c>
      <c r="AD73" s="69" t="n">
        <v>23</v>
      </c>
      <c r="AE73" s="66" t="n">
        <f aca="false">AD73*6</f>
        <v>138</v>
      </c>
      <c r="AF73" s="70" t="n">
        <f aca="false">G73+I73+K73+M73+O73+Q73+S73+U73+W73+Y73+AA73+AC73+AE73</f>
        <v>776</v>
      </c>
    </row>
    <row r="74" s="22" customFormat="true" ht="24" hidden="false" customHeight="true" outlineLevel="0" collapsed="false">
      <c r="B74" s="76" t="n">
        <v>70</v>
      </c>
      <c r="C74" s="77" t="s">
        <v>161</v>
      </c>
      <c r="D74" s="62" t="s">
        <v>88</v>
      </c>
      <c r="E74" s="62" t="s">
        <v>84</v>
      </c>
      <c r="F74" s="63" t="n">
        <v>5</v>
      </c>
      <c r="G74" s="64" t="n">
        <f aca="false">F74*10</f>
        <v>50</v>
      </c>
      <c r="H74" s="65" t="n">
        <v>36</v>
      </c>
      <c r="I74" s="66" t="n">
        <f aca="false">H74*1</f>
        <v>36</v>
      </c>
      <c r="J74" s="63" t="n">
        <v>11</v>
      </c>
      <c r="K74" s="64" t="n">
        <f aca="false">J74*1</f>
        <v>11</v>
      </c>
      <c r="L74" s="65" t="n">
        <v>5</v>
      </c>
      <c r="M74" s="66" t="n">
        <f aca="false">L74*10</f>
        <v>50</v>
      </c>
      <c r="N74" s="63" t="n">
        <v>126</v>
      </c>
      <c r="O74" s="64" t="n">
        <f aca="false">N74</f>
        <v>126</v>
      </c>
      <c r="P74" s="65" t="n">
        <v>48</v>
      </c>
      <c r="Q74" s="67" t="n">
        <f aca="false">P74*2</f>
        <v>96</v>
      </c>
      <c r="R74" s="63" t="n">
        <v>1</v>
      </c>
      <c r="S74" s="64" t="n">
        <f aca="false">R74*15</f>
        <v>15</v>
      </c>
      <c r="T74" s="65" t="n">
        <v>6</v>
      </c>
      <c r="U74" s="66" t="n">
        <f aca="false">T74*8</f>
        <v>48</v>
      </c>
      <c r="V74" s="63" t="n">
        <v>32</v>
      </c>
      <c r="W74" s="66" t="n">
        <f aca="false">V74*3</f>
        <v>96</v>
      </c>
      <c r="X74" s="63" t="n">
        <v>100</v>
      </c>
      <c r="Y74" s="68" t="n">
        <f aca="false">X74</f>
        <v>100</v>
      </c>
      <c r="Z74" s="65" t="n">
        <v>8</v>
      </c>
      <c r="AA74" s="66" t="n">
        <f aca="false">Z74*6</f>
        <v>48</v>
      </c>
      <c r="AB74" s="65" t="n">
        <v>2</v>
      </c>
      <c r="AC74" s="66" t="n">
        <f aca="false">AB74*12</f>
        <v>24</v>
      </c>
      <c r="AD74" s="69" t="n">
        <v>12</v>
      </c>
      <c r="AE74" s="66" t="n">
        <f aca="false">AD74*6</f>
        <v>72</v>
      </c>
      <c r="AF74" s="70" t="n">
        <f aca="false">G74+I74+K74+M74+O74+Q74+S74+U74+W74+Y74+AA74+AC74+AE74</f>
        <v>772</v>
      </c>
    </row>
    <row r="75" customFormat="false" ht="24" hidden="false" customHeight="true" outlineLevel="0" collapsed="false">
      <c r="B75" s="60" t="n">
        <v>71</v>
      </c>
      <c r="C75" s="61" t="s">
        <v>162</v>
      </c>
      <c r="D75" s="62" t="s">
        <v>83</v>
      </c>
      <c r="E75" s="62" t="s">
        <v>84</v>
      </c>
      <c r="F75" s="63" t="n">
        <v>4</v>
      </c>
      <c r="G75" s="64" t="n">
        <f aca="false">F75*10</f>
        <v>40</v>
      </c>
      <c r="H75" s="65" t="n">
        <v>46</v>
      </c>
      <c r="I75" s="66" t="n">
        <f aca="false">H75*1</f>
        <v>46</v>
      </c>
      <c r="J75" s="63" t="n">
        <v>10</v>
      </c>
      <c r="K75" s="64" t="n">
        <f aca="false">J75*1</f>
        <v>10</v>
      </c>
      <c r="L75" s="65" t="n">
        <v>8</v>
      </c>
      <c r="M75" s="66" t="n">
        <f aca="false">L75*10</f>
        <v>80</v>
      </c>
      <c r="N75" s="63" t="n">
        <v>154</v>
      </c>
      <c r="O75" s="64" t="n">
        <f aca="false">N75</f>
        <v>154</v>
      </c>
      <c r="P75" s="65" t="n">
        <v>49</v>
      </c>
      <c r="Q75" s="67" t="n">
        <f aca="false">P75*2</f>
        <v>98</v>
      </c>
      <c r="R75" s="63" t="n">
        <v>2</v>
      </c>
      <c r="S75" s="64" t="n">
        <f aca="false">R75*15</f>
        <v>30</v>
      </c>
      <c r="T75" s="65" t="n">
        <v>6</v>
      </c>
      <c r="U75" s="66" t="n">
        <f aca="false">T75*8</f>
        <v>48</v>
      </c>
      <c r="V75" s="63" t="n">
        <v>23</v>
      </c>
      <c r="W75" s="66" t="n">
        <f aca="false">V75*3</f>
        <v>69</v>
      </c>
      <c r="X75" s="63" t="n">
        <v>111</v>
      </c>
      <c r="Y75" s="68" t="n">
        <f aca="false">X75</f>
        <v>111</v>
      </c>
      <c r="Z75" s="65" t="n">
        <v>0</v>
      </c>
      <c r="AA75" s="66" t="n">
        <f aca="false">Z75*6</f>
        <v>0</v>
      </c>
      <c r="AB75" s="65" t="n">
        <v>0</v>
      </c>
      <c r="AC75" s="66" t="n">
        <f aca="false">AB75*12</f>
        <v>0</v>
      </c>
      <c r="AD75" s="69" t="n">
        <v>14</v>
      </c>
      <c r="AE75" s="66" t="n">
        <f aca="false">AD75*6</f>
        <v>84</v>
      </c>
      <c r="AF75" s="70" t="n">
        <f aca="false">G75+I75+K75+M75+O75+Q75+S75+U75+W75+Y75+AA75+AC75+AE75</f>
        <v>770</v>
      </c>
    </row>
    <row r="76" customFormat="false" ht="24" hidden="false" customHeight="true" outlineLevel="0" collapsed="false">
      <c r="B76" s="60" t="n">
        <v>72</v>
      </c>
      <c r="C76" s="61" t="s">
        <v>163</v>
      </c>
      <c r="D76" s="62" t="s">
        <v>101</v>
      </c>
      <c r="E76" s="62" t="s">
        <v>84</v>
      </c>
      <c r="F76" s="63" t="n">
        <v>3</v>
      </c>
      <c r="G76" s="64" t="n">
        <f aca="false">F76*10</f>
        <v>30</v>
      </c>
      <c r="H76" s="65" t="n">
        <v>45</v>
      </c>
      <c r="I76" s="66" t="n">
        <f aca="false">H76*1</f>
        <v>45</v>
      </c>
      <c r="J76" s="63" t="n">
        <v>8</v>
      </c>
      <c r="K76" s="64" t="n">
        <f aca="false">J76*1</f>
        <v>8</v>
      </c>
      <c r="L76" s="65" t="n">
        <v>7</v>
      </c>
      <c r="M76" s="66" t="n">
        <f aca="false">L76*10</f>
        <v>70</v>
      </c>
      <c r="N76" s="63" t="n">
        <v>138</v>
      </c>
      <c r="O76" s="64" t="n">
        <f aca="false">N76</f>
        <v>138</v>
      </c>
      <c r="P76" s="65" t="n">
        <v>52</v>
      </c>
      <c r="Q76" s="67" t="n">
        <f aca="false">P76*2</f>
        <v>104</v>
      </c>
      <c r="R76" s="63" t="n">
        <v>2</v>
      </c>
      <c r="S76" s="64" t="n">
        <f aca="false">R76*15</f>
        <v>30</v>
      </c>
      <c r="T76" s="65" t="n">
        <v>0</v>
      </c>
      <c r="U76" s="66" t="n">
        <f aca="false">T76*8</f>
        <v>0</v>
      </c>
      <c r="V76" s="63" t="n">
        <v>20</v>
      </c>
      <c r="W76" s="66" t="n">
        <f aca="false">V76*3</f>
        <v>60</v>
      </c>
      <c r="X76" s="63" t="n">
        <v>99</v>
      </c>
      <c r="Y76" s="68" t="n">
        <f aca="false">X76</f>
        <v>99</v>
      </c>
      <c r="Z76" s="65" t="n">
        <v>19</v>
      </c>
      <c r="AA76" s="66" t="n">
        <f aca="false">Z76*6</f>
        <v>114</v>
      </c>
      <c r="AB76" s="65" t="n">
        <v>2</v>
      </c>
      <c r="AC76" s="66" t="n">
        <f aca="false">AB76*12</f>
        <v>24</v>
      </c>
      <c r="AD76" s="69" t="n">
        <v>8</v>
      </c>
      <c r="AE76" s="66" t="n">
        <f aca="false">AD76*6</f>
        <v>48</v>
      </c>
      <c r="AF76" s="70" t="n">
        <f aca="false">G76+I76+K76+M76+O76+Q76+S76+U76+W76+Y76+AA76+AC76+AE76</f>
        <v>770</v>
      </c>
    </row>
    <row r="77" customFormat="false" ht="24" hidden="false" customHeight="true" outlineLevel="0" collapsed="false">
      <c r="B77" s="60" t="n">
        <v>73</v>
      </c>
      <c r="C77" s="61" t="s">
        <v>164</v>
      </c>
      <c r="D77" s="62" t="s">
        <v>88</v>
      </c>
      <c r="E77" s="62" t="s">
        <v>84</v>
      </c>
      <c r="F77" s="63" t="n">
        <v>5</v>
      </c>
      <c r="G77" s="64" t="n">
        <f aca="false">F77*10</f>
        <v>50</v>
      </c>
      <c r="H77" s="65" t="n">
        <v>45</v>
      </c>
      <c r="I77" s="66" t="n">
        <f aca="false">H77*1</f>
        <v>45</v>
      </c>
      <c r="J77" s="63" t="n">
        <v>13</v>
      </c>
      <c r="K77" s="64" t="n">
        <f aca="false">J77*1</f>
        <v>13</v>
      </c>
      <c r="L77" s="65" t="n">
        <v>4</v>
      </c>
      <c r="M77" s="66" t="n">
        <f aca="false">L77*10</f>
        <v>40</v>
      </c>
      <c r="N77" s="63" t="n">
        <v>127</v>
      </c>
      <c r="O77" s="64" t="n">
        <f aca="false">N77</f>
        <v>127</v>
      </c>
      <c r="P77" s="65" t="n">
        <v>53</v>
      </c>
      <c r="Q77" s="67" t="n">
        <f aca="false">P77*2</f>
        <v>106</v>
      </c>
      <c r="R77" s="63" t="n">
        <v>0</v>
      </c>
      <c r="S77" s="64" t="n">
        <f aca="false">R77*15</f>
        <v>0</v>
      </c>
      <c r="T77" s="65" t="n">
        <v>4</v>
      </c>
      <c r="U77" s="66" t="n">
        <f aca="false">T77*8</f>
        <v>32</v>
      </c>
      <c r="V77" s="63" t="n">
        <v>26</v>
      </c>
      <c r="W77" s="66" t="n">
        <f aca="false">V77*3</f>
        <v>78</v>
      </c>
      <c r="X77" s="63" t="n">
        <v>110</v>
      </c>
      <c r="Y77" s="68" t="n">
        <f aca="false">X77</f>
        <v>110</v>
      </c>
      <c r="Z77" s="65" t="n">
        <v>16</v>
      </c>
      <c r="AA77" s="66" t="n">
        <f aca="false">Z77*6</f>
        <v>96</v>
      </c>
      <c r="AB77" s="65" t="n">
        <v>1</v>
      </c>
      <c r="AC77" s="66" t="n">
        <f aca="false">AB77*12</f>
        <v>12</v>
      </c>
      <c r="AD77" s="69" t="n">
        <v>10</v>
      </c>
      <c r="AE77" s="66" t="n">
        <f aca="false">AD77*6</f>
        <v>60</v>
      </c>
      <c r="AF77" s="70" t="n">
        <f aca="false">G77+I77+K77+M77+O77+Q77+S77+U77+W77+Y77+AA77+AC77+AE77</f>
        <v>769</v>
      </c>
    </row>
    <row r="78" customFormat="false" ht="24" hidden="false" customHeight="true" outlineLevel="0" collapsed="false">
      <c r="B78" s="60" t="n">
        <v>74</v>
      </c>
      <c r="C78" s="61" t="s">
        <v>165</v>
      </c>
      <c r="D78" s="62" t="s">
        <v>101</v>
      </c>
      <c r="E78" s="62" t="s">
        <v>84</v>
      </c>
      <c r="F78" s="63" t="n">
        <v>4</v>
      </c>
      <c r="G78" s="64" t="n">
        <f aca="false">F78*10</f>
        <v>40</v>
      </c>
      <c r="H78" s="65" t="n">
        <v>42</v>
      </c>
      <c r="I78" s="66" t="n">
        <f aca="false">H78*1</f>
        <v>42</v>
      </c>
      <c r="J78" s="63" t="n">
        <v>30</v>
      </c>
      <c r="K78" s="64" t="n">
        <f aca="false">J78*1</f>
        <v>30</v>
      </c>
      <c r="L78" s="65" t="n">
        <v>3</v>
      </c>
      <c r="M78" s="66" t="n">
        <f aca="false">L78*10</f>
        <v>30</v>
      </c>
      <c r="N78" s="63" t="n">
        <v>125</v>
      </c>
      <c r="O78" s="64" t="n">
        <f aca="false">N78</f>
        <v>125</v>
      </c>
      <c r="P78" s="65" t="n">
        <v>55</v>
      </c>
      <c r="Q78" s="67" t="n">
        <f aca="false">P78*2</f>
        <v>110</v>
      </c>
      <c r="R78" s="63" t="n">
        <v>1</v>
      </c>
      <c r="S78" s="64" t="n">
        <f aca="false">R78*15</f>
        <v>15</v>
      </c>
      <c r="T78" s="65" t="n">
        <v>13</v>
      </c>
      <c r="U78" s="66" t="n">
        <f aca="false">T78*8</f>
        <v>104</v>
      </c>
      <c r="V78" s="63" t="n">
        <v>34</v>
      </c>
      <c r="W78" s="66" t="n">
        <f aca="false">V78*3</f>
        <v>102</v>
      </c>
      <c r="X78" s="63" t="n">
        <v>75</v>
      </c>
      <c r="Y78" s="68" t="n">
        <f aca="false">X78</f>
        <v>75</v>
      </c>
      <c r="Z78" s="65" t="n">
        <v>3</v>
      </c>
      <c r="AA78" s="66" t="n">
        <f aca="false">Z78*6</f>
        <v>18</v>
      </c>
      <c r="AB78" s="65" t="n">
        <v>0</v>
      </c>
      <c r="AC78" s="66" t="n">
        <f aca="false">AB78*12</f>
        <v>0</v>
      </c>
      <c r="AD78" s="69" t="n">
        <v>13</v>
      </c>
      <c r="AE78" s="66" t="n">
        <f aca="false">AD78*6</f>
        <v>78</v>
      </c>
      <c r="AF78" s="70" t="n">
        <f aca="false">G78+I78+K78+M78+O78+Q78+S78+U78+W78+Y78+AA78+AC78+AE78</f>
        <v>769</v>
      </c>
    </row>
    <row r="79" customFormat="false" ht="24" hidden="false" customHeight="true" outlineLevel="0" collapsed="false">
      <c r="B79" s="60" t="n">
        <v>75</v>
      </c>
      <c r="C79" s="61" t="s">
        <v>166</v>
      </c>
      <c r="D79" s="62" t="s">
        <v>83</v>
      </c>
      <c r="E79" s="62" t="s">
        <v>92</v>
      </c>
      <c r="F79" s="63" t="n">
        <v>5</v>
      </c>
      <c r="G79" s="64" t="n">
        <f aca="false">F79*10</f>
        <v>50</v>
      </c>
      <c r="H79" s="65" t="n">
        <v>52</v>
      </c>
      <c r="I79" s="66" t="n">
        <f aca="false">H79*1</f>
        <v>52</v>
      </c>
      <c r="J79" s="63" t="n">
        <v>33</v>
      </c>
      <c r="K79" s="64" t="n">
        <f aca="false">J79*1</f>
        <v>33</v>
      </c>
      <c r="L79" s="65" t="n">
        <v>5</v>
      </c>
      <c r="M79" s="66" t="n">
        <f aca="false">L79*10</f>
        <v>50</v>
      </c>
      <c r="N79" s="63" t="n">
        <v>146</v>
      </c>
      <c r="O79" s="64" t="n">
        <f aca="false">N79</f>
        <v>146</v>
      </c>
      <c r="P79" s="65" t="n">
        <v>56</v>
      </c>
      <c r="Q79" s="67" t="n">
        <f aca="false">P79*2</f>
        <v>112</v>
      </c>
      <c r="R79" s="63" t="n">
        <v>2</v>
      </c>
      <c r="S79" s="64" t="n">
        <f aca="false">R79*15</f>
        <v>30</v>
      </c>
      <c r="T79" s="65" t="n">
        <v>4</v>
      </c>
      <c r="U79" s="66" t="n">
        <f aca="false">T79*8</f>
        <v>32</v>
      </c>
      <c r="V79" s="63" t="n">
        <v>18</v>
      </c>
      <c r="W79" s="66" t="n">
        <f aca="false">V79*3</f>
        <v>54</v>
      </c>
      <c r="X79" s="63" t="n">
        <v>71</v>
      </c>
      <c r="Y79" s="68" t="n">
        <f aca="false">X79</f>
        <v>71</v>
      </c>
      <c r="Z79" s="65" t="n">
        <v>8</v>
      </c>
      <c r="AA79" s="66" t="n">
        <f aca="false">Z79*6</f>
        <v>48</v>
      </c>
      <c r="AB79" s="65" t="n">
        <v>1</v>
      </c>
      <c r="AC79" s="66" t="n">
        <f aca="false">AB79*12</f>
        <v>12</v>
      </c>
      <c r="AD79" s="69" t="n">
        <v>13</v>
      </c>
      <c r="AE79" s="66" t="n">
        <f aca="false">AD79*6</f>
        <v>78</v>
      </c>
      <c r="AF79" s="70" t="n">
        <f aca="false">G79+I79+K79+M79+O79+Q79+S79+U79+W79+Y79+AA79+AC79+AE79</f>
        <v>768</v>
      </c>
    </row>
    <row r="80" customFormat="false" ht="24" hidden="false" customHeight="true" outlineLevel="0" collapsed="false">
      <c r="B80" s="60" t="n">
        <v>76</v>
      </c>
      <c r="C80" s="61" t="s">
        <v>167</v>
      </c>
      <c r="D80" s="62" t="s">
        <v>83</v>
      </c>
      <c r="E80" s="62" t="s">
        <v>92</v>
      </c>
      <c r="F80" s="63" t="n">
        <v>7</v>
      </c>
      <c r="G80" s="64" t="n">
        <f aca="false">F80*10</f>
        <v>70</v>
      </c>
      <c r="H80" s="65" t="n">
        <v>47</v>
      </c>
      <c r="I80" s="66" t="n">
        <f aca="false">H80*1</f>
        <v>47</v>
      </c>
      <c r="J80" s="63" t="n">
        <v>19</v>
      </c>
      <c r="K80" s="64" t="n">
        <f aca="false">J80*1</f>
        <v>19</v>
      </c>
      <c r="L80" s="65" t="n">
        <v>9</v>
      </c>
      <c r="M80" s="66" t="n">
        <f aca="false">L80*10</f>
        <v>90</v>
      </c>
      <c r="N80" s="63" t="n">
        <v>168</v>
      </c>
      <c r="O80" s="64" t="n">
        <f aca="false">N80</f>
        <v>168</v>
      </c>
      <c r="P80" s="65" t="n">
        <v>29</v>
      </c>
      <c r="Q80" s="67" t="n">
        <f aca="false">P80*2</f>
        <v>58</v>
      </c>
      <c r="R80" s="63" t="n">
        <v>2</v>
      </c>
      <c r="S80" s="64" t="n">
        <f aca="false">R80*15</f>
        <v>30</v>
      </c>
      <c r="T80" s="65" t="n">
        <v>2</v>
      </c>
      <c r="U80" s="66" t="n">
        <f aca="false">T80*8</f>
        <v>16</v>
      </c>
      <c r="V80" s="63" t="n">
        <v>26</v>
      </c>
      <c r="W80" s="66" t="n">
        <f aca="false">V80*3</f>
        <v>78</v>
      </c>
      <c r="X80" s="63" t="n">
        <v>135</v>
      </c>
      <c r="Y80" s="68" t="n">
        <f aca="false">X80</f>
        <v>135</v>
      </c>
      <c r="Z80" s="65" t="n">
        <v>0</v>
      </c>
      <c r="AA80" s="66" t="n">
        <f aca="false">Z80*6</f>
        <v>0</v>
      </c>
      <c r="AB80" s="65" t="n">
        <v>0</v>
      </c>
      <c r="AC80" s="66" t="n">
        <f aca="false">AB80*12</f>
        <v>0</v>
      </c>
      <c r="AD80" s="69" t="n">
        <v>9</v>
      </c>
      <c r="AE80" s="66" t="n">
        <f aca="false">AD80*6</f>
        <v>54</v>
      </c>
      <c r="AF80" s="70" t="n">
        <f aca="false">G80+I80+K80+M80+O80+Q80+S80+U80+W80+Y80+AA80+AC80+AE80</f>
        <v>765</v>
      </c>
    </row>
    <row r="81" customFormat="false" ht="24" hidden="false" customHeight="true" outlineLevel="0" collapsed="false">
      <c r="B81" s="60" t="n">
        <v>77</v>
      </c>
      <c r="C81" s="61" t="s">
        <v>168</v>
      </c>
      <c r="D81" s="62" t="s">
        <v>101</v>
      </c>
      <c r="E81" s="62" t="s">
        <v>84</v>
      </c>
      <c r="F81" s="63" t="n">
        <v>6</v>
      </c>
      <c r="G81" s="64" t="n">
        <f aca="false">F81*10</f>
        <v>60</v>
      </c>
      <c r="H81" s="65" t="n">
        <v>57</v>
      </c>
      <c r="I81" s="66" t="n">
        <f aca="false">H81*1</f>
        <v>57</v>
      </c>
      <c r="J81" s="63" t="n">
        <v>4</v>
      </c>
      <c r="K81" s="64" t="n">
        <f aca="false">J81*1</f>
        <v>4</v>
      </c>
      <c r="L81" s="65" t="n">
        <v>7</v>
      </c>
      <c r="M81" s="66" t="n">
        <f aca="false">L81*10</f>
        <v>70</v>
      </c>
      <c r="N81" s="63" t="n">
        <v>139</v>
      </c>
      <c r="O81" s="64" t="n">
        <f aca="false">N81</f>
        <v>139</v>
      </c>
      <c r="P81" s="65" t="n">
        <v>48</v>
      </c>
      <c r="Q81" s="67" t="n">
        <f aca="false">P81*2</f>
        <v>96</v>
      </c>
      <c r="R81" s="63" t="n">
        <v>2</v>
      </c>
      <c r="S81" s="64" t="n">
        <f aca="false">R81*15</f>
        <v>30</v>
      </c>
      <c r="T81" s="65" t="n">
        <v>8</v>
      </c>
      <c r="U81" s="66" t="n">
        <f aca="false">T81*8</f>
        <v>64</v>
      </c>
      <c r="V81" s="63" t="n">
        <v>41</v>
      </c>
      <c r="W81" s="66" t="n">
        <f aca="false">V81*3</f>
        <v>123</v>
      </c>
      <c r="X81" s="63" t="n">
        <v>0</v>
      </c>
      <c r="Y81" s="68" t="n">
        <f aca="false">X81</f>
        <v>0</v>
      </c>
      <c r="Z81" s="65" t="n">
        <v>10</v>
      </c>
      <c r="AA81" s="66" t="n">
        <f aca="false">Z81*6</f>
        <v>60</v>
      </c>
      <c r="AB81" s="65" t="n">
        <v>0</v>
      </c>
      <c r="AC81" s="66" t="n">
        <f aca="false">AB81*12</f>
        <v>0</v>
      </c>
      <c r="AD81" s="69" t="n">
        <v>10</v>
      </c>
      <c r="AE81" s="66" t="n">
        <f aca="false">AD81*6</f>
        <v>60</v>
      </c>
      <c r="AF81" s="70" t="n">
        <f aca="false">G81+I81+K81+M81+O81+Q81+S81+U81+W81+Y81+AA81+AC81+AE81</f>
        <v>763</v>
      </c>
    </row>
    <row r="82" customFormat="false" ht="24" hidden="false" customHeight="true" outlineLevel="0" collapsed="false">
      <c r="B82" s="60" t="n">
        <v>78</v>
      </c>
      <c r="C82" s="61" t="s">
        <v>169</v>
      </c>
      <c r="D82" s="62" t="s">
        <v>112</v>
      </c>
      <c r="E82" s="62" t="s">
        <v>170</v>
      </c>
      <c r="F82" s="63" t="n">
        <v>10</v>
      </c>
      <c r="G82" s="64" t="n">
        <f aca="false">F82*10</f>
        <v>100</v>
      </c>
      <c r="H82" s="65" t="n">
        <v>46</v>
      </c>
      <c r="I82" s="66" t="n">
        <f aca="false">H82*1</f>
        <v>46</v>
      </c>
      <c r="J82" s="63" t="n">
        <v>31</v>
      </c>
      <c r="K82" s="64" t="n">
        <f aca="false">J82*1</f>
        <v>31</v>
      </c>
      <c r="L82" s="65" t="n">
        <v>5</v>
      </c>
      <c r="M82" s="66" t="n">
        <f aca="false">L82*10</f>
        <v>50</v>
      </c>
      <c r="N82" s="63" t="n">
        <v>166</v>
      </c>
      <c r="O82" s="64" t="n">
        <f aca="false">N82</f>
        <v>166</v>
      </c>
      <c r="P82" s="65" t="n">
        <v>30</v>
      </c>
      <c r="Q82" s="67" t="n">
        <f aca="false">P82*2</f>
        <v>60</v>
      </c>
      <c r="R82" s="63" t="n">
        <v>5</v>
      </c>
      <c r="S82" s="64" t="n">
        <f aca="false">R82*15</f>
        <v>75</v>
      </c>
      <c r="T82" s="65" t="n">
        <v>8</v>
      </c>
      <c r="U82" s="66" t="n">
        <f aca="false">T82*8</f>
        <v>64</v>
      </c>
      <c r="V82" s="73"/>
      <c r="W82" s="74" t="n">
        <f aca="false">V82*3</f>
        <v>0</v>
      </c>
      <c r="X82" s="63" t="n">
        <v>98</v>
      </c>
      <c r="Y82" s="68" t="n">
        <f aca="false">X82</f>
        <v>98</v>
      </c>
      <c r="Z82" s="75"/>
      <c r="AA82" s="74" t="n">
        <f aca="false">Z82*6</f>
        <v>0</v>
      </c>
      <c r="AB82" s="75"/>
      <c r="AC82" s="74" t="n">
        <f aca="false">AB82*12</f>
        <v>0</v>
      </c>
      <c r="AD82" s="69" t="n">
        <v>12</v>
      </c>
      <c r="AE82" s="66" t="n">
        <f aca="false">AD82*6</f>
        <v>72</v>
      </c>
      <c r="AF82" s="70" t="n">
        <f aca="false">G82+I82+K82+M82+O82+Q82+S82+U82+W82+Y82+AA82+AC82+AE82</f>
        <v>762</v>
      </c>
    </row>
    <row r="83" customFormat="false" ht="24" hidden="false" customHeight="true" outlineLevel="0" collapsed="false">
      <c r="B83" s="60" t="n">
        <v>79</v>
      </c>
      <c r="C83" s="61" t="s">
        <v>171</v>
      </c>
      <c r="D83" s="62" t="s">
        <v>83</v>
      </c>
      <c r="E83" s="62" t="s">
        <v>84</v>
      </c>
      <c r="F83" s="63" t="n">
        <v>6</v>
      </c>
      <c r="G83" s="64" t="n">
        <f aca="false">F83*10</f>
        <v>60</v>
      </c>
      <c r="H83" s="65" t="n">
        <v>67</v>
      </c>
      <c r="I83" s="66" t="n">
        <f aca="false">H83*1</f>
        <v>67</v>
      </c>
      <c r="J83" s="63" t="n">
        <v>6</v>
      </c>
      <c r="K83" s="64" t="n">
        <f aca="false">J83*1</f>
        <v>6</v>
      </c>
      <c r="L83" s="65" t="n">
        <v>7</v>
      </c>
      <c r="M83" s="66" t="n">
        <f aca="false">L83*10</f>
        <v>70</v>
      </c>
      <c r="N83" s="63" t="n">
        <v>132</v>
      </c>
      <c r="O83" s="64" t="n">
        <f aca="false">N83</f>
        <v>132</v>
      </c>
      <c r="P83" s="65" t="n">
        <v>51</v>
      </c>
      <c r="Q83" s="67" t="n">
        <f aca="false">P83*2</f>
        <v>102</v>
      </c>
      <c r="R83" s="63" t="n">
        <v>1</v>
      </c>
      <c r="S83" s="64" t="n">
        <f aca="false">R83*15</f>
        <v>15</v>
      </c>
      <c r="T83" s="65" t="n">
        <v>2</v>
      </c>
      <c r="U83" s="66" t="n">
        <f aca="false">T83*8</f>
        <v>16</v>
      </c>
      <c r="V83" s="63" t="n">
        <v>13</v>
      </c>
      <c r="W83" s="66" t="n">
        <f aca="false">V83*3</f>
        <v>39</v>
      </c>
      <c r="X83" s="63" t="n">
        <v>108</v>
      </c>
      <c r="Y83" s="68" t="n">
        <f aca="false">X83</f>
        <v>108</v>
      </c>
      <c r="Z83" s="65" t="n">
        <v>14</v>
      </c>
      <c r="AA83" s="66" t="n">
        <f aca="false">Z83*6</f>
        <v>84</v>
      </c>
      <c r="AB83" s="65" t="n">
        <v>2</v>
      </c>
      <c r="AC83" s="66" t="n">
        <f aca="false">AB83*12</f>
        <v>24</v>
      </c>
      <c r="AD83" s="69" t="n">
        <v>5</v>
      </c>
      <c r="AE83" s="66" t="n">
        <f aca="false">AD83*6</f>
        <v>30</v>
      </c>
      <c r="AF83" s="70" t="n">
        <f aca="false">G83+I83+K83+M83+O83+Q83+S83+U83+W83+Y83+AA83+AC83+AE83</f>
        <v>753</v>
      </c>
    </row>
    <row r="84" customFormat="false" ht="24" hidden="false" customHeight="true" outlineLevel="0" collapsed="false">
      <c r="B84" s="60" t="n">
        <v>80</v>
      </c>
      <c r="C84" s="61" t="s">
        <v>172</v>
      </c>
      <c r="D84" s="62" t="s">
        <v>83</v>
      </c>
      <c r="E84" s="62" t="s">
        <v>84</v>
      </c>
      <c r="F84" s="63" t="n">
        <v>6</v>
      </c>
      <c r="G84" s="64" t="n">
        <f aca="false">F84*10</f>
        <v>60</v>
      </c>
      <c r="H84" s="65" t="n">
        <v>39</v>
      </c>
      <c r="I84" s="66" t="n">
        <f aca="false">H84*1</f>
        <v>39</v>
      </c>
      <c r="J84" s="63" t="n">
        <v>23</v>
      </c>
      <c r="K84" s="64" t="n">
        <f aca="false">J84*1</f>
        <v>23</v>
      </c>
      <c r="L84" s="65" t="n">
        <v>7</v>
      </c>
      <c r="M84" s="66" t="n">
        <f aca="false">L84*10</f>
        <v>70</v>
      </c>
      <c r="N84" s="63" t="n">
        <v>173</v>
      </c>
      <c r="O84" s="64" t="n">
        <f aca="false">N84</f>
        <v>173</v>
      </c>
      <c r="P84" s="65" t="n">
        <v>45</v>
      </c>
      <c r="Q84" s="67" t="n">
        <f aca="false">P84*2</f>
        <v>90</v>
      </c>
      <c r="R84" s="63" t="n">
        <v>1</v>
      </c>
      <c r="S84" s="64" t="n">
        <f aca="false">R84*15</f>
        <v>15</v>
      </c>
      <c r="T84" s="65" t="n">
        <v>4</v>
      </c>
      <c r="U84" s="66" t="n">
        <f aca="false">T84*8</f>
        <v>32</v>
      </c>
      <c r="V84" s="63" t="n">
        <v>0</v>
      </c>
      <c r="W84" s="66" t="n">
        <f aca="false">V84*3</f>
        <v>0</v>
      </c>
      <c r="X84" s="63" t="n">
        <v>100</v>
      </c>
      <c r="Y84" s="68" t="n">
        <f aca="false">X84</f>
        <v>100</v>
      </c>
      <c r="Z84" s="65" t="n">
        <v>14</v>
      </c>
      <c r="AA84" s="66" t="n">
        <f aca="false">Z84*6</f>
        <v>84</v>
      </c>
      <c r="AB84" s="65" t="n">
        <v>1</v>
      </c>
      <c r="AC84" s="66" t="n">
        <f aca="false">AB84*12</f>
        <v>12</v>
      </c>
      <c r="AD84" s="69" t="n">
        <v>9</v>
      </c>
      <c r="AE84" s="66" t="n">
        <f aca="false">AD84*6</f>
        <v>54</v>
      </c>
      <c r="AF84" s="70" t="n">
        <f aca="false">G84+I84+K84+M84+O84+Q84+S84+U84+W84+Y84+AA84+AC84+AE84</f>
        <v>752</v>
      </c>
    </row>
    <row r="85" customFormat="false" ht="24" hidden="false" customHeight="true" outlineLevel="0" collapsed="false">
      <c r="B85" s="60" t="n">
        <v>81</v>
      </c>
      <c r="C85" s="61" t="s">
        <v>173</v>
      </c>
      <c r="D85" s="62" t="s">
        <v>88</v>
      </c>
      <c r="E85" s="62" t="s">
        <v>92</v>
      </c>
      <c r="F85" s="63" t="n">
        <v>5</v>
      </c>
      <c r="G85" s="64" t="n">
        <f aca="false">F85*10</f>
        <v>50</v>
      </c>
      <c r="H85" s="65" t="n">
        <v>53</v>
      </c>
      <c r="I85" s="66" t="n">
        <f aca="false">H85*1</f>
        <v>53</v>
      </c>
      <c r="J85" s="63" t="n">
        <v>21</v>
      </c>
      <c r="K85" s="64" t="n">
        <f aca="false">J85*1</f>
        <v>21</v>
      </c>
      <c r="L85" s="65" t="n">
        <v>3</v>
      </c>
      <c r="M85" s="66" t="n">
        <f aca="false">L85*10</f>
        <v>30</v>
      </c>
      <c r="N85" s="63" t="n">
        <v>149</v>
      </c>
      <c r="O85" s="64" t="n">
        <f aca="false">N85</f>
        <v>149</v>
      </c>
      <c r="P85" s="65" t="n">
        <v>30</v>
      </c>
      <c r="Q85" s="67" t="n">
        <f aca="false">P85*2</f>
        <v>60</v>
      </c>
      <c r="R85" s="63" t="n">
        <v>0</v>
      </c>
      <c r="S85" s="64" t="n">
        <f aca="false">R85*15</f>
        <v>0</v>
      </c>
      <c r="T85" s="65" t="n">
        <v>6</v>
      </c>
      <c r="U85" s="66" t="n">
        <f aca="false">T85*8</f>
        <v>48</v>
      </c>
      <c r="V85" s="63" t="n">
        <v>24</v>
      </c>
      <c r="W85" s="66" t="n">
        <f aca="false">V85*3</f>
        <v>72</v>
      </c>
      <c r="X85" s="63" t="n">
        <v>111</v>
      </c>
      <c r="Y85" s="68" t="n">
        <v>119</v>
      </c>
      <c r="Z85" s="65" t="n">
        <v>8</v>
      </c>
      <c r="AA85" s="66" t="n">
        <f aca="false">Z85*6</f>
        <v>48</v>
      </c>
      <c r="AB85" s="65" t="n">
        <v>1</v>
      </c>
      <c r="AC85" s="66" t="n">
        <f aca="false">AB85*12</f>
        <v>12</v>
      </c>
      <c r="AD85" s="69" t="n">
        <v>15</v>
      </c>
      <c r="AE85" s="66" t="n">
        <f aca="false">AD85*6</f>
        <v>90</v>
      </c>
      <c r="AF85" s="70" t="n">
        <f aca="false">G85+I85+K85+M85+O85+Q85+S85+U85+W85+Y85+AA85+AC85+AE85</f>
        <v>752</v>
      </c>
    </row>
    <row r="86" customFormat="false" ht="24" hidden="false" customHeight="true" outlineLevel="0" collapsed="false">
      <c r="B86" s="60" t="n">
        <v>82</v>
      </c>
      <c r="C86" s="61" t="s">
        <v>174</v>
      </c>
      <c r="D86" s="62" t="s">
        <v>88</v>
      </c>
      <c r="E86" s="62" t="s">
        <v>92</v>
      </c>
      <c r="F86" s="63" t="n">
        <v>6</v>
      </c>
      <c r="G86" s="64" t="n">
        <f aca="false">F86*10</f>
        <v>60</v>
      </c>
      <c r="H86" s="65" t="n">
        <v>58</v>
      </c>
      <c r="I86" s="66" t="n">
        <f aca="false">H86*1</f>
        <v>58</v>
      </c>
      <c r="J86" s="63" t="n">
        <v>14</v>
      </c>
      <c r="K86" s="64" t="n">
        <f aca="false">J86*1</f>
        <v>14</v>
      </c>
      <c r="L86" s="65" t="n">
        <v>2</v>
      </c>
      <c r="M86" s="66" t="n">
        <f aca="false">L86*10</f>
        <v>20</v>
      </c>
      <c r="N86" s="63" t="n">
        <v>119</v>
      </c>
      <c r="O86" s="64" t="n">
        <f aca="false">N86</f>
        <v>119</v>
      </c>
      <c r="P86" s="65" t="n">
        <v>53</v>
      </c>
      <c r="Q86" s="67" t="n">
        <f aca="false">P86*2</f>
        <v>106</v>
      </c>
      <c r="R86" s="63" t="n">
        <v>2</v>
      </c>
      <c r="S86" s="64" t="n">
        <f aca="false">R86*15</f>
        <v>30</v>
      </c>
      <c r="T86" s="65" t="n">
        <v>8</v>
      </c>
      <c r="U86" s="66" t="n">
        <f aca="false">T86*8</f>
        <v>64</v>
      </c>
      <c r="V86" s="63" t="n">
        <v>33</v>
      </c>
      <c r="W86" s="66" t="n">
        <f aca="false">V86*3</f>
        <v>99</v>
      </c>
      <c r="X86" s="63" t="n">
        <v>66</v>
      </c>
      <c r="Y86" s="68" t="n">
        <f aca="false">X86</f>
        <v>66</v>
      </c>
      <c r="Z86" s="65" t="n">
        <v>8</v>
      </c>
      <c r="AA86" s="66" t="n">
        <f aca="false">Z86*6</f>
        <v>48</v>
      </c>
      <c r="AB86" s="65" t="n">
        <v>2</v>
      </c>
      <c r="AC86" s="66" t="n">
        <f aca="false">AB86*12</f>
        <v>24</v>
      </c>
      <c r="AD86" s="69" t="n">
        <v>7</v>
      </c>
      <c r="AE86" s="66" t="n">
        <f aca="false">AD86*6</f>
        <v>42</v>
      </c>
      <c r="AF86" s="70" t="n">
        <f aca="false">G86+I86+K86+M86+O86+Q86+S86+U86+W86+Y86+AA86+AC86+AE86</f>
        <v>750</v>
      </c>
    </row>
    <row r="87" customFormat="false" ht="24" hidden="false" customHeight="true" outlineLevel="0" collapsed="false">
      <c r="B87" s="60" t="n">
        <v>83</v>
      </c>
      <c r="C87" s="61" t="s">
        <v>175</v>
      </c>
      <c r="D87" s="62" t="s">
        <v>83</v>
      </c>
      <c r="E87" s="62" t="s">
        <v>84</v>
      </c>
      <c r="F87" s="63" t="n">
        <v>0</v>
      </c>
      <c r="G87" s="64" t="n">
        <f aca="false">F87*10</f>
        <v>0</v>
      </c>
      <c r="H87" s="65" t="n">
        <v>48</v>
      </c>
      <c r="I87" s="66" t="n">
        <f aca="false">H87*1</f>
        <v>48</v>
      </c>
      <c r="J87" s="63" t="n">
        <v>43</v>
      </c>
      <c r="K87" s="64" t="n">
        <f aca="false">J87*1</f>
        <v>43</v>
      </c>
      <c r="L87" s="65" t="n">
        <v>9</v>
      </c>
      <c r="M87" s="66" t="n">
        <f aca="false">L87*10</f>
        <v>90</v>
      </c>
      <c r="N87" s="63" t="n">
        <v>152</v>
      </c>
      <c r="O87" s="64" t="n">
        <f aca="false">N87</f>
        <v>152</v>
      </c>
      <c r="P87" s="65" t="n">
        <v>43</v>
      </c>
      <c r="Q87" s="67" t="n">
        <f aca="false">P87*2</f>
        <v>86</v>
      </c>
      <c r="R87" s="63" t="n">
        <v>3</v>
      </c>
      <c r="S87" s="64" t="n">
        <f aca="false">R87*15</f>
        <v>45</v>
      </c>
      <c r="T87" s="65" t="n">
        <v>5</v>
      </c>
      <c r="U87" s="66" t="n">
        <f aca="false">T87*8</f>
        <v>40</v>
      </c>
      <c r="V87" s="63" t="n">
        <v>13</v>
      </c>
      <c r="W87" s="66" t="n">
        <f aca="false">V87*3</f>
        <v>39</v>
      </c>
      <c r="X87" s="63" t="n">
        <v>101</v>
      </c>
      <c r="Y87" s="68" t="n">
        <f aca="false">X87</f>
        <v>101</v>
      </c>
      <c r="Z87" s="65" t="n">
        <v>8</v>
      </c>
      <c r="AA87" s="66" t="n">
        <f aca="false">Z87*6</f>
        <v>48</v>
      </c>
      <c r="AB87" s="65" t="n">
        <v>1</v>
      </c>
      <c r="AC87" s="66" t="n">
        <f aca="false">AB87*12</f>
        <v>12</v>
      </c>
      <c r="AD87" s="69" t="n">
        <v>3</v>
      </c>
      <c r="AE87" s="66" t="n">
        <f aca="false">AD87*6</f>
        <v>18</v>
      </c>
      <c r="AF87" s="70" t="n">
        <f aca="false">G87+I87+K87+M87+O87+Q87+S87+U87+W87+Y87+AA87+AC87+AE87</f>
        <v>722</v>
      </c>
    </row>
    <row r="88" customFormat="false" ht="24" hidden="false" customHeight="true" outlineLevel="0" collapsed="false">
      <c r="B88" s="60" t="n">
        <v>84</v>
      </c>
      <c r="C88" s="61" t="s">
        <v>176</v>
      </c>
      <c r="D88" s="62" t="s">
        <v>88</v>
      </c>
      <c r="E88" s="62" t="s">
        <v>84</v>
      </c>
      <c r="F88" s="63" t="n">
        <v>7</v>
      </c>
      <c r="G88" s="64" t="n">
        <f aca="false">F88*10</f>
        <v>70</v>
      </c>
      <c r="H88" s="65" t="n">
        <v>48</v>
      </c>
      <c r="I88" s="66" t="n">
        <f aca="false">H88*1</f>
        <v>48</v>
      </c>
      <c r="J88" s="63" t="n">
        <v>3</v>
      </c>
      <c r="K88" s="64" t="n">
        <f aca="false">J88*1</f>
        <v>3</v>
      </c>
      <c r="L88" s="65" t="n">
        <v>6</v>
      </c>
      <c r="M88" s="66" t="n">
        <f aca="false">L88*10</f>
        <v>60</v>
      </c>
      <c r="N88" s="63" t="n">
        <v>119</v>
      </c>
      <c r="O88" s="64" t="n">
        <f aca="false">N88</f>
        <v>119</v>
      </c>
      <c r="P88" s="65" t="n">
        <v>40</v>
      </c>
      <c r="Q88" s="67" t="n">
        <f aca="false">P88*2</f>
        <v>80</v>
      </c>
      <c r="R88" s="63" t="n">
        <v>3</v>
      </c>
      <c r="S88" s="64" t="n">
        <f aca="false">R88*15</f>
        <v>45</v>
      </c>
      <c r="T88" s="65" t="n">
        <v>5</v>
      </c>
      <c r="U88" s="66" t="n">
        <f aca="false">T88*8</f>
        <v>40</v>
      </c>
      <c r="V88" s="63" t="n">
        <v>23</v>
      </c>
      <c r="W88" s="66" t="n">
        <f aca="false">V88*3</f>
        <v>69</v>
      </c>
      <c r="X88" s="63" t="n">
        <v>42</v>
      </c>
      <c r="Y88" s="68" t="n">
        <f aca="false">X88</f>
        <v>42</v>
      </c>
      <c r="Z88" s="65" t="n">
        <v>6</v>
      </c>
      <c r="AA88" s="66" t="n">
        <f aca="false">Z88*6</f>
        <v>36</v>
      </c>
      <c r="AB88" s="65" t="n">
        <v>2</v>
      </c>
      <c r="AC88" s="66" t="n">
        <f aca="false">AB88*12</f>
        <v>24</v>
      </c>
      <c r="AD88" s="69" t="n">
        <v>11</v>
      </c>
      <c r="AE88" s="66" t="n">
        <f aca="false">AD88*6</f>
        <v>66</v>
      </c>
      <c r="AF88" s="70" t="n">
        <f aca="false">G88+I88+K88+M88+O88+Q88+S88+U88+W88+Y88+AA88+AC88+AE88</f>
        <v>702</v>
      </c>
    </row>
    <row r="89" customFormat="false" ht="24" hidden="false" customHeight="true" outlineLevel="0" collapsed="false">
      <c r="B89" s="60" t="n">
        <v>85</v>
      </c>
      <c r="C89" s="61" t="s">
        <v>177</v>
      </c>
      <c r="D89" s="62" t="s">
        <v>88</v>
      </c>
      <c r="E89" s="62" t="s">
        <v>84</v>
      </c>
      <c r="F89" s="63" t="n">
        <v>3</v>
      </c>
      <c r="G89" s="64" t="n">
        <f aca="false">F89*10</f>
        <v>30</v>
      </c>
      <c r="H89" s="65" t="n">
        <v>23</v>
      </c>
      <c r="I89" s="66" t="n">
        <f aca="false">H89*1</f>
        <v>23</v>
      </c>
      <c r="J89" s="63" t="n">
        <v>33</v>
      </c>
      <c r="K89" s="64" t="n">
        <f aca="false">J89*1</f>
        <v>33</v>
      </c>
      <c r="L89" s="65" t="n">
        <v>3</v>
      </c>
      <c r="M89" s="66" t="n">
        <f aca="false">L89*10</f>
        <v>30</v>
      </c>
      <c r="N89" s="63" t="n">
        <v>68</v>
      </c>
      <c r="O89" s="64" t="n">
        <f aca="false">N89</f>
        <v>68</v>
      </c>
      <c r="P89" s="65" t="n">
        <v>58</v>
      </c>
      <c r="Q89" s="67" t="n">
        <f aca="false">P89*2</f>
        <v>116</v>
      </c>
      <c r="R89" s="63" t="n">
        <v>2</v>
      </c>
      <c r="S89" s="64" t="n">
        <f aca="false">R89*15</f>
        <v>30</v>
      </c>
      <c r="T89" s="65" t="n">
        <v>5</v>
      </c>
      <c r="U89" s="66" t="n">
        <f aca="false">T89*8</f>
        <v>40</v>
      </c>
      <c r="V89" s="63" t="n">
        <v>18</v>
      </c>
      <c r="W89" s="66" t="n">
        <f aca="false">V89*3</f>
        <v>54</v>
      </c>
      <c r="X89" s="63" t="n">
        <v>128</v>
      </c>
      <c r="Y89" s="68" t="n">
        <f aca="false">X89</f>
        <v>128</v>
      </c>
      <c r="Z89" s="65" t="n">
        <v>16</v>
      </c>
      <c r="AA89" s="66" t="n">
        <f aca="false">Z89*6</f>
        <v>96</v>
      </c>
      <c r="AB89" s="65" t="n">
        <v>3</v>
      </c>
      <c r="AC89" s="66" t="n">
        <f aca="false">AB89*12</f>
        <v>36</v>
      </c>
      <c r="AD89" s="69" t="n">
        <v>3</v>
      </c>
      <c r="AE89" s="66" t="n">
        <f aca="false">AD89*6</f>
        <v>18</v>
      </c>
      <c r="AF89" s="70" t="n">
        <f aca="false">G89+I89+K89+M89+O89+Q89+S89+U89+W89+Y89+AA89+AC89+AE89</f>
        <v>702</v>
      </c>
    </row>
    <row r="90" customFormat="false" ht="24" hidden="false" customHeight="true" outlineLevel="0" collapsed="false">
      <c r="B90" s="60" t="n">
        <v>86</v>
      </c>
      <c r="C90" s="61" t="s">
        <v>178</v>
      </c>
      <c r="D90" s="62" t="s">
        <v>88</v>
      </c>
      <c r="E90" s="62" t="s">
        <v>84</v>
      </c>
      <c r="F90" s="63" t="n">
        <v>7</v>
      </c>
      <c r="G90" s="64" t="n">
        <f aca="false">F90*10</f>
        <v>70</v>
      </c>
      <c r="H90" s="65" t="n">
        <v>16</v>
      </c>
      <c r="I90" s="66" t="n">
        <f aca="false">H90*1</f>
        <v>16</v>
      </c>
      <c r="J90" s="63" t="n">
        <v>11</v>
      </c>
      <c r="K90" s="64" t="n">
        <f aca="false">J90*1</f>
        <v>11</v>
      </c>
      <c r="L90" s="65" t="n">
        <v>6</v>
      </c>
      <c r="M90" s="66" t="n">
        <f aca="false">L90*10</f>
        <v>60</v>
      </c>
      <c r="N90" s="63" t="n">
        <v>128</v>
      </c>
      <c r="O90" s="64" t="n">
        <f aca="false">N90</f>
        <v>128</v>
      </c>
      <c r="P90" s="65" t="n">
        <v>60</v>
      </c>
      <c r="Q90" s="67" t="n">
        <f aca="false">P90*2</f>
        <v>120</v>
      </c>
      <c r="R90" s="63" t="n">
        <v>1</v>
      </c>
      <c r="S90" s="64" t="n">
        <f aca="false">R90*15</f>
        <v>15</v>
      </c>
      <c r="T90" s="65" t="n">
        <v>5</v>
      </c>
      <c r="U90" s="66" t="n">
        <f aca="false">T90*8</f>
        <v>40</v>
      </c>
      <c r="V90" s="63" t="n">
        <v>8</v>
      </c>
      <c r="W90" s="66" t="n">
        <f aca="false">V90*3</f>
        <v>24</v>
      </c>
      <c r="X90" s="63" t="n">
        <v>49</v>
      </c>
      <c r="Y90" s="68" t="n">
        <f aca="false">X90</f>
        <v>49</v>
      </c>
      <c r="Z90" s="65" t="n">
        <v>8</v>
      </c>
      <c r="AA90" s="66" t="n">
        <f aca="false">Z90*6</f>
        <v>48</v>
      </c>
      <c r="AB90" s="65" t="n">
        <v>1</v>
      </c>
      <c r="AC90" s="66" t="n">
        <f aca="false">AB90*12</f>
        <v>12</v>
      </c>
      <c r="AD90" s="69" t="n">
        <v>18</v>
      </c>
      <c r="AE90" s="66" t="n">
        <f aca="false">AD90*6</f>
        <v>108</v>
      </c>
      <c r="AF90" s="70" t="n">
        <f aca="false">G90+I90+K90+M90+O90+Q90+S90+U90+W90+Y90+AA90+AC90+AE90</f>
        <v>701</v>
      </c>
    </row>
    <row r="91" customFormat="false" ht="24" hidden="false" customHeight="true" outlineLevel="0" collapsed="false">
      <c r="B91" s="60" t="n">
        <v>87</v>
      </c>
      <c r="C91" s="61" t="s">
        <v>179</v>
      </c>
      <c r="D91" s="62" t="s">
        <v>112</v>
      </c>
      <c r="E91" s="62" t="s">
        <v>118</v>
      </c>
      <c r="F91" s="63" t="n">
        <v>3</v>
      </c>
      <c r="G91" s="64" t="n">
        <f aca="false">F91*10</f>
        <v>30</v>
      </c>
      <c r="H91" s="65" t="n">
        <v>36</v>
      </c>
      <c r="I91" s="66" t="n">
        <f aca="false">H91*1</f>
        <v>36</v>
      </c>
      <c r="J91" s="63" t="n">
        <v>7</v>
      </c>
      <c r="K91" s="64" t="n">
        <f aca="false">J91*1</f>
        <v>7</v>
      </c>
      <c r="L91" s="65" t="n">
        <v>8</v>
      </c>
      <c r="M91" s="66" t="n">
        <f aca="false">L91*10</f>
        <v>80</v>
      </c>
      <c r="N91" s="63" t="n">
        <v>114</v>
      </c>
      <c r="O91" s="64" t="n">
        <f aca="false">N91</f>
        <v>114</v>
      </c>
      <c r="P91" s="65" t="n">
        <v>36</v>
      </c>
      <c r="Q91" s="67" t="n">
        <f aca="false">P91*2</f>
        <v>72</v>
      </c>
      <c r="R91" s="63" t="n">
        <v>1</v>
      </c>
      <c r="S91" s="64" t="n">
        <f aca="false">R91*15</f>
        <v>15</v>
      </c>
      <c r="T91" s="65" t="n">
        <v>2</v>
      </c>
      <c r="U91" s="66" t="n">
        <f aca="false">T91*8</f>
        <v>16</v>
      </c>
      <c r="V91" s="63" t="n">
        <v>13</v>
      </c>
      <c r="W91" s="66" t="n">
        <f aca="false">V91*3</f>
        <v>39</v>
      </c>
      <c r="X91" s="63" t="n">
        <v>106</v>
      </c>
      <c r="Y91" s="68" t="n">
        <f aca="false">X91</f>
        <v>106</v>
      </c>
      <c r="Z91" s="65" t="n">
        <v>8</v>
      </c>
      <c r="AA91" s="66" t="n">
        <f aca="false">Z91*6</f>
        <v>48</v>
      </c>
      <c r="AB91" s="65" t="n">
        <v>2</v>
      </c>
      <c r="AC91" s="66" t="n">
        <f aca="false">AB91*12</f>
        <v>24</v>
      </c>
      <c r="AD91" s="69" t="n">
        <v>19</v>
      </c>
      <c r="AE91" s="66" t="n">
        <f aca="false">AD91*6</f>
        <v>114</v>
      </c>
      <c r="AF91" s="70" t="n">
        <f aca="false">G91+I91+K91+M91+O91+Q91+S91+U91+W91+Y91+AA91+AC91+AE91</f>
        <v>701</v>
      </c>
    </row>
    <row r="92" customFormat="false" ht="24" hidden="false" customHeight="true" outlineLevel="0" collapsed="false">
      <c r="B92" s="60" t="n">
        <v>88</v>
      </c>
      <c r="C92" s="61" t="s">
        <v>180</v>
      </c>
      <c r="D92" s="62" t="s">
        <v>83</v>
      </c>
      <c r="E92" s="62" t="s">
        <v>92</v>
      </c>
      <c r="F92" s="63" t="n">
        <v>4</v>
      </c>
      <c r="G92" s="64" t="n">
        <f aca="false">F92*10</f>
        <v>40</v>
      </c>
      <c r="H92" s="65" t="n">
        <v>32</v>
      </c>
      <c r="I92" s="66" t="n">
        <f aca="false">H92*1</f>
        <v>32</v>
      </c>
      <c r="J92" s="63" t="n">
        <v>17</v>
      </c>
      <c r="K92" s="64" t="n">
        <f aca="false">J92*1</f>
        <v>17</v>
      </c>
      <c r="L92" s="65" t="n">
        <v>6</v>
      </c>
      <c r="M92" s="66" t="n">
        <f aca="false">L92*10</f>
        <v>60</v>
      </c>
      <c r="N92" s="63" t="n">
        <v>106</v>
      </c>
      <c r="O92" s="64" t="n">
        <f aca="false">N92</f>
        <v>106</v>
      </c>
      <c r="P92" s="65" t="n">
        <v>34</v>
      </c>
      <c r="Q92" s="67" t="n">
        <f aca="false">P92*2</f>
        <v>68</v>
      </c>
      <c r="R92" s="63" t="n">
        <v>5</v>
      </c>
      <c r="S92" s="64" t="n">
        <f aca="false">R92*15</f>
        <v>75</v>
      </c>
      <c r="T92" s="65" t="n">
        <v>5</v>
      </c>
      <c r="U92" s="66" t="n">
        <f aca="false">T92*8</f>
        <v>40</v>
      </c>
      <c r="V92" s="63" t="n">
        <v>34</v>
      </c>
      <c r="W92" s="66" t="n">
        <f aca="false">V92*3</f>
        <v>102</v>
      </c>
      <c r="X92" s="63" t="n">
        <v>80</v>
      </c>
      <c r="Y92" s="68" t="n">
        <f aca="false">X92</f>
        <v>80</v>
      </c>
      <c r="Z92" s="65" t="n">
        <v>0</v>
      </c>
      <c r="AA92" s="66" t="n">
        <f aca="false">Z92*6</f>
        <v>0</v>
      </c>
      <c r="AB92" s="65" t="n">
        <v>0</v>
      </c>
      <c r="AC92" s="66" t="n">
        <f aca="false">AB92*12</f>
        <v>0</v>
      </c>
      <c r="AD92" s="69" t="n">
        <v>13</v>
      </c>
      <c r="AE92" s="66" t="n">
        <f aca="false">AD92*6</f>
        <v>78</v>
      </c>
      <c r="AF92" s="70" t="n">
        <f aca="false">G92+I92+K92+M92+O92+Q92+S92+U92+W92+Y92+AA92+AC92+AE92</f>
        <v>698</v>
      </c>
    </row>
    <row r="93" customFormat="false" ht="24" hidden="false" customHeight="true" outlineLevel="0" collapsed="false">
      <c r="B93" s="60" t="n">
        <v>89</v>
      </c>
      <c r="C93" s="61" t="s">
        <v>181</v>
      </c>
      <c r="D93" s="62" t="s">
        <v>112</v>
      </c>
      <c r="E93" s="62" t="s">
        <v>113</v>
      </c>
      <c r="F93" s="63" t="n">
        <v>3</v>
      </c>
      <c r="G93" s="64" t="n">
        <f aca="false">F93*10</f>
        <v>30</v>
      </c>
      <c r="H93" s="65" t="n">
        <v>23</v>
      </c>
      <c r="I93" s="66" t="n">
        <f aca="false">H93*1</f>
        <v>23</v>
      </c>
      <c r="J93" s="63" t="n">
        <v>0</v>
      </c>
      <c r="K93" s="64" t="n">
        <f aca="false">J93*1</f>
        <v>0</v>
      </c>
      <c r="L93" s="65" t="n">
        <v>5</v>
      </c>
      <c r="M93" s="66" t="n">
        <f aca="false">L93*10</f>
        <v>50</v>
      </c>
      <c r="N93" s="63" t="n">
        <v>134</v>
      </c>
      <c r="O93" s="64" t="n">
        <f aca="false">N93</f>
        <v>134</v>
      </c>
      <c r="P93" s="65" t="n">
        <v>36</v>
      </c>
      <c r="Q93" s="67" t="n">
        <f aca="false">P93*2</f>
        <v>72</v>
      </c>
      <c r="R93" s="63" t="n">
        <v>1</v>
      </c>
      <c r="S93" s="64" t="n">
        <f aca="false">R93*15</f>
        <v>15</v>
      </c>
      <c r="T93" s="65" t="n">
        <v>5</v>
      </c>
      <c r="U93" s="66" t="n">
        <f aca="false">T93*8</f>
        <v>40</v>
      </c>
      <c r="V93" s="63" t="n">
        <v>23</v>
      </c>
      <c r="W93" s="66" t="n">
        <f aca="false">V93*3</f>
        <v>69</v>
      </c>
      <c r="X93" s="63" t="n">
        <v>84</v>
      </c>
      <c r="Y93" s="68" t="n">
        <f aca="false">X93</f>
        <v>84</v>
      </c>
      <c r="Z93" s="65" t="n">
        <v>18</v>
      </c>
      <c r="AA93" s="66" t="n">
        <f aca="false">Z93*6</f>
        <v>108</v>
      </c>
      <c r="AB93" s="65" t="n">
        <v>0</v>
      </c>
      <c r="AC93" s="66" t="n">
        <f aca="false">AB93*12</f>
        <v>0</v>
      </c>
      <c r="AD93" s="69" t="n">
        <v>11</v>
      </c>
      <c r="AE93" s="66" t="n">
        <f aca="false">AD93*6</f>
        <v>66</v>
      </c>
      <c r="AF93" s="70" t="n">
        <f aca="false">G93+I93+K93+M93+O93+Q93+S93+U93+W93+Y93+AA93+AC93+AE93</f>
        <v>691</v>
      </c>
    </row>
    <row r="94" customFormat="false" ht="24" hidden="false" customHeight="true" outlineLevel="0" collapsed="false">
      <c r="B94" s="60" t="n">
        <v>90</v>
      </c>
      <c r="C94" s="61" t="s">
        <v>182</v>
      </c>
      <c r="D94" s="62" t="s">
        <v>83</v>
      </c>
      <c r="E94" s="62" t="s">
        <v>84</v>
      </c>
      <c r="F94" s="63" t="n">
        <v>4</v>
      </c>
      <c r="G94" s="64" t="n">
        <f aca="false">F94*10</f>
        <v>40</v>
      </c>
      <c r="H94" s="65" t="n">
        <v>63</v>
      </c>
      <c r="I94" s="66" t="n">
        <f aca="false">H94*1</f>
        <v>63</v>
      </c>
      <c r="J94" s="63" t="n">
        <v>4</v>
      </c>
      <c r="K94" s="64" t="n">
        <f aca="false">J94*1</f>
        <v>4</v>
      </c>
      <c r="L94" s="65" t="n">
        <v>8</v>
      </c>
      <c r="M94" s="66" t="n">
        <f aca="false">L94*10</f>
        <v>80</v>
      </c>
      <c r="N94" s="63" t="n">
        <v>123</v>
      </c>
      <c r="O94" s="64" t="n">
        <f aca="false">N94</f>
        <v>123</v>
      </c>
      <c r="P94" s="65" t="n">
        <v>21</v>
      </c>
      <c r="Q94" s="67" t="n">
        <f aca="false">P94*2</f>
        <v>42</v>
      </c>
      <c r="R94" s="63" t="n">
        <v>1</v>
      </c>
      <c r="S94" s="64" t="n">
        <f aca="false">R94*15</f>
        <v>15</v>
      </c>
      <c r="T94" s="65" t="n">
        <v>5</v>
      </c>
      <c r="U94" s="66" t="n">
        <f aca="false">T94*8</f>
        <v>40</v>
      </c>
      <c r="V94" s="63" t="n">
        <v>13</v>
      </c>
      <c r="W94" s="66" t="n">
        <f aca="false">V94*3</f>
        <v>39</v>
      </c>
      <c r="X94" s="63" t="n">
        <v>122</v>
      </c>
      <c r="Y94" s="68" t="n">
        <f aca="false">X94</f>
        <v>122</v>
      </c>
      <c r="Z94" s="65" t="n">
        <v>0</v>
      </c>
      <c r="AA94" s="66" t="n">
        <f aca="false">Z94*6</f>
        <v>0</v>
      </c>
      <c r="AB94" s="65" t="n">
        <v>2</v>
      </c>
      <c r="AC94" s="66" t="n">
        <f aca="false">AB94*12</f>
        <v>24</v>
      </c>
      <c r="AD94" s="69" t="n">
        <v>13</v>
      </c>
      <c r="AE94" s="66" t="n">
        <f aca="false">AD94*6</f>
        <v>78</v>
      </c>
      <c r="AF94" s="70" t="n">
        <f aca="false">G94+I94+K94+M94+O94+Q94+S94+U94+W94+Y94+AA94+AC94+AE94</f>
        <v>670</v>
      </c>
    </row>
    <row r="95" customFormat="false" ht="24" hidden="false" customHeight="true" outlineLevel="0" collapsed="false">
      <c r="B95" s="60" t="n">
        <v>91</v>
      </c>
      <c r="C95" s="61" t="s">
        <v>183</v>
      </c>
      <c r="D95" s="62" t="s">
        <v>83</v>
      </c>
      <c r="E95" s="62" t="s">
        <v>92</v>
      </c>
      <c r="F95" s="63" t="n">
        <v>8</v>
      </c>
      <c r="G95" s="64" t="n">
        <f aca="false">F95*10</f>
        <v>80</v>
      </c>
      <c r="H95" s="65" t="n">
        <v>12</v>
      </c>
      <c r="I95" s="66" t="n">
        <f aca="false">H95*1</f>
        <v>12</v>
      </c>
      <c r="J95" s="63" t="n">
        <v>5</v>
      </c>
      <c r="K95" s="64" t="n">
        <f aca="false">J95*1</f>
        <v>5</v>
      </c>
      <c r="L95" s="65" t="n">
        <v>6</v>
      </c>
      <c r="M95" s="66" t="n">
        <f aca="false">L95*10</f>
        <v>60</v>
      </c>
      <c r="N95" s="63" t="n">
        <v>111</v>
      </c>
      <c r="O95" s="64" t="n">
        <f aca="false">N95</f>
        <v>111</v>
      </c>
      <c r="P95" s="65" t="n">
        <v>52</v>
      </c>
      <c r="Q95" s="67" t="n">
        <f aca="false">P95*2</f>
        <v>104</v>
      </c>
      <c r="R95" s="63" t="n">
        <v>1</v>
      </c>
      <c r="S95" s="64" t="n">
        <f aca="false">R95*15</f>
        <v>15</v>
      </c>
      <c r="T95" s="65" t="n">
        <v>4</v>
      </c>
      <c r="U95" s="66" t="n">
        <f aca="false">T95*8</f>
        <v>32</v>
      </c>
      <c r="V95" s="63" t="n">
        <v>22</v>
      </c>
      <c r="W95" s="66" t="n">
        <f aca="false">V95*3</f>
        <v>66</v>
      </c>
      <c r="X95" s="63" t="n">
        <v>71</v>
      </c>
      <c r="Y95" s="68" t="n">
        <f aca="false">X95</f>
        <v>71</v>
      </c>
      <c r="Z95" s="65" t="n">
        <v>11</v>
      </c>
      <c r="AA95" s="66" t="n">
        <f aca="false">Z95*6</f>
        <v>66</v>
      </c>
      <c r="AB95" s="65" t="n">
        <v>1</v>
      </c>
      <c r="AC95" s="66" t="n">
        <f aca="false">AB95*12</f>
        <v>12</v>
      </c>
      <c r="AD95" s="69" t="n">
        <v>5</v>
      </c>
      <c r="AE95" s="66" t="n">
        <f aca="false">AD95*6</f>
        <v>30</v>
      </c>
      <c r="AF95" s="70" t="n">
        <f aca="false">G95+I95+K95+M95+O95+Q95+S95+U95+W95+Y95+AA95+AC95+AE95</f>
        <v>664</v>
      </c>
    </row>
    <row r="96" customFormat="false" ht="24" hidden="false" customHeight="true" outlineLevel="0" collapsed="false">
      <c r="B96" s="60" t="n">
        <v>92</v>
      </c>
      <c r="C96" s="61" t="s">
        <v>184</v>
      </c>
      <c r="D96" s="62" t="s">
        <v>83</v>
      </c>
      <c r="E96" s="62" t="s">
        <v>92</v>
      </c>
      <c r="F96" s="63" t="n">
        <v>6</v>
      </c>
      <c r="G96" s="64" t="n">
        <f aca="false">F96*10</f>
        <v>60</v>
      </c>
      <c r="H96" s="65" t="n">
        <v>36</v>
      </c>
      <c r="I96" s="66" t="n">
        <f aca="false">H96*1</f>
        <v>36</v>
      </c>
      <c r="J96" s="63" t="n">
        <v>6</v>
      </c>
      <c r="K96" s="64" t="n">
        <f aca="false">J96*1</f>
        <v>6</v>
      </c>
      <c r="L96" s="65" t="n">
        <v>8</v>
      </c>
      <c r="M96" s="66" t="n">
        <f aca="false">L96*10</f>
        <v>80</v>
      </c>
      <c r="N96" s="63" t="n">
        <v>113</v>
      </c>
      <c r="O96" s="64" t="n">
        <f aca="false">N96</f>
        <v>113</v>
      </c>
      <c r="P96" s="65" t="n">
        <v>52</v>
      </c>
      <c r="Q96" s="67" t="n">
        <f aca="false">P96*2</f>
        <v>104</v>
      </c>
      <c r="R96" s="63" t="n">
        <v>2</v>
      </c>
      <c r="S96" s="64" t="n">
        <f aca="false">R96*15</f>
        <v>30</v>
      </c>
      <c r="T96" s="65" t="n">
        <v>5</v>
      </c>
      <c r="U96" s="66" t="n">
        <f aca="false">T96*8</f>
        <v>40</v>
      </c>
      <c r="V96" s="63" t="n">
        <v>10</v>
      </c>
      <c r="W96" s="66" t="n">
        <f aca="false">V96*3</f>
        <v>30</v>
      </c>
      <c r="X96" s="63" t="n">
        <v>59</v>
      </c>
      <c r="Y96" s="68" t="n">
        <f aca="false">X96</f>
        <v>59</v>
      </c>
      <c r="Z96" s="65" t="n">
        <v>6</v>
      </c>
      <c r="AA96" s="66" t="n">
        <f aca="false">Z96*6</f>
        <v>36</v>
      </c>
      <c r="AB96" s="65" t="n">
        <v>0</v>
      </c>
      <c r="AC96" s="66" t="n">
        <f aca="false">AB96*12</f>
        <v>0</v>
      </c>
      <c r="AD96" s="69" t="n">
        <v>11</v>
      </c>
      <c r="AE96" s="66" t="n">
        <f aca="false">AD96*6</f>
        <v>66</v>
      </c>
      <c r="AF96" s="70" t="n">
        <f aca="false">G96+I96+K96+M96+O96+Q96+S96+U96+W96+Y96+AA96+AC96+AE96</f>
        <v>660</v>
      </c>
    </row>
    <row r="97" customFormat="false" ht="24" hidden="false" customHeight="true" outlineLevel="0" collapsed="false">
      <c r="B97" s="60" t="n">
        <v>93</v>
      </c>
      <c r="C97" s="61" t="s">
        <v>185</v>
      </c>
      <c r="D97" s="62" t="s">
        <v>112</v>
      </c>
      <c r="E97" s="62" t="s">
        <v>160</v>
      </c>
      <c r="F97" s="63" t="n">
        <v>5</v>
      </c>
      <c r="G97" s="64" t="n">
        <f aca="false">F97*10</f>
        <v>50</v>
      </c>
      <c r="H97" s="65" t="n">
        <v>53</v>
      </c>
      <c r="I97" s="66" t="n">
        <f aca="false">H97*1</f>
        <v>53</v>
      </c>
      <c r="J97" s="63" t="n">
        <v>5</v>
      </c>
      <c r="K97" s="64" t="n">
        <f aca="false">J97*1</f>
        <v>5</v>
      </c>
      <c r="L97" s="65" t="n">
        <v>3</v>
      </c>
      <c r="M97" s="66" t="n">
        <f aca="false">L97*10</f>
        <v>30</v>
      </c>
      <c r="N97" s="63" t="n">
        <v>167</v>
      </c>
      <c r="O97" s="64" t="n">
        <f aca="false">N97</f>
        <v>167</v>
      </c>
      <c r="P97" s="65" t="n">
        <v>21</v>
      </c>
      <c r="Q97" s="67" t="n">
        <f aca="false">P97*2</f>
        <v>42</v>
      </c>
      <c r="R97" s="63" t="n">
        <v>4</v>
      </c>
      <c r="S97" s="64" t="n">
        <f aca="false">R97*15</f>
        <v>60</v>
      </c>
      <c r="T97" s="65" t="n">
        <v>5</v>
      </c>
      <c r="U97" s="66" t="n">
        <f aca="false">T97*8</f>
        <v>40</v>
      </c>
      <c r="V97" s="73"/>
      <c r="W97" s="74" t="n">
        <f aca="false">V97*3</f>
        <v>0</v>
      </c>
      <c r="X97" s="63" t="n">
        <v>90</v>
      </c>
      <c r="Y97" s="68" t="n">
        <f aca="false">X97</f>
        <v>90</v>
      </c>
      <c r="Z97" s="75"/>
      <c r="AA97" s="74" t="n">
        <f aca="false">Z97*6</f>
        <v>0</v>
      </c>
      <c r="AB97" s="75"/>
      <c r="AC97" s="74" t="n">
        <f aca="false">AB97*12</f>
        <v>0</v>
      </c>
      <c r="AD97" s="69" t="n">
        <v>19</v>
      </c>
      <c r="AE97" s="66" t="n">
        <f aca="false">AD97*6</f>
        <v>114</v>
      </c>
      <c r="AF97" s="70" t="n">
        <f aca="false">G97+I97+K97+M97+O97+Q97+S97+U97+W97+Y97+AA97+AC97+AE97</f>
        <v>651</v>
      </c>
    </row>
    <row r="98" customFormat="false" ht="24" hidden="false" customHeight="true" outlineLevel="0" collapsed="false">
      <c r="B98" s="60" t="n">
        <v>94</v>
      </c>
      <c r="C98" s="61" t="s">
        <v>186</v>
      </c>
      <c r="D98" s="62" t="s">
        <v>112</v>
      </c>
      <c r="E98" s="62" t="s">
        <v>170</v>
      </c>
      <c r="F98" s="63" t="n">
        <v>10</v>
      </c>
      <c r="G98" s="64" t="n">
        <f aca="false">F98*10</f>
        <v>100</v>
      </c>
      <c r="H98" s="65" t="n">
        <v>59</v>
      </c>
      <c r="I98" s="66" t="n">
        <f aca="false">H98*1</f>
        <v>59</v>
      </c>
      <c r="J98" s="63" t="n">
        <v>3</v>
      </c>
      <c r="K98" s="64" t="n">
        <f aca="false">J98*1</f>
        <v>3</v>
      </c>
      <c r="L98" s="65" t="n">
        <v>3</v>
      </c>
      <c r="M98" s="66" t="n">
        <f aca="false">L98*10</f>
        <v>30</v>
      </c>
      <c r="N98" s="63" t="n">
        <v>143</v>
      </c>
      <c r="O98" s="64" t="n">
        <f aca="false">N98</f>
        <v>143</v>
      </c>
      <c r="P98" s="65" t="n">
        <v>40</v>
      </c>
      <c r="Q98" s="67" t="n">
        <f aca="false">P98*2</f>
        <v>80</v>
      </c>
      <c r="R98" s="63" t="n">
        <v>2</v>
      </c>
      <c r="S98" s="64" t="n">
        <f aca="false">R98*15</f>
        <v>30</v>
      </c>
      <c r="T98" s="65" t="n">
        <v>5</v>
      </c>
      <c r="U98" s="66" t="n">
        <f aca="false">T98*8</f>
        <v>40</v>
      </c>
      <c r="V98" s="73"/>
      <c r="W98" s="74" t="n">
        <f aca="false">V98*3</f>
        <v>0</v>
      </c>
      <c r="X98" s="63" t="n">
        <v>73</v>
      </c>
      <c r="Y98" s="68" t="n">
        <f aca="false">X98</f>
        <v>73</v>
      </c>
      <c r="Z98" s="75"/>
      <c r="AA98" s="74" t="n">
        <f aca="false">Z98*6</f>
        <v>0</v>
      </c>
      <c r="AB98" s="75"/>
      <c r="AC98" s="74" t="n">
        <f aca="false">AB98*12</f>
        <v>0</v>
      </c>
      <c r="AD98" s="69" t="n">
        <v>14</v>
      </c>
      <c r="AE98" s="66" t="n">
        <f aca="false">AD98*6</f>
        <v>84</v>
      </c>
      <c r="AF98" s="70" t="n">
        <f aca="false">G98+I98+K98+M98+O98+Q98+S98+U98+W98+Y98+AA98+AC98+AE98</f>
        <v>642</v>
      </c>
    </row>
    <row r="99" customFormat="false" ht="24" hidden="false" customHeight="true" outlineLevel="0" collapsed="false">
      <c r="B99" s="60" t="n">
        <v>95</v>
      </c>
      <c r="C99" s="61" t="s">
        <v>187</v>
      </c>
      <c r="D99" s="62" t="s">
        <v>112</v>
      </c>
      <c r="E99" s="62" t="s">
        <v>130</v>
      </c>
      <c r="F99" s="63" t="n">
        <v>5</v>
      </c>
      <c r="G99" s="64" t="n">
        <f aca="false">F99*10</f>
        <v>50</v>
      </c>
      <c r="H99" s="65" t="n">
        <v>21</v>
      </c>
      <c r="I99" s="66" t="n">
        <f aca="false">H99*1</f>
        <v>21</v>
      </c>
      <c r="J99" s="63" t="n">
        <v>13</v>
      </c>
      <c r="K99" s="64" t="n">
        <f aca="false">J99*1</f>
        <v>13</v>
      </c>
      <c r="L99" s="65" t="n">
        <v>2</v>
      </c>
      <c r="M99" s="66" t="n">
        <f aca="false">L99*10</f>
        <v>20</v>
      </c>
      <c r="N99" s="63" t="n">
        <v>118</v>
      </c>
      <c r="O99" s="64" t="n">
        <f aca="false">N99</f>
        <v>118</v>
      </c>
      <c r="P99" s="65" t="n">
        <v>40</v>
      </c>
      <c r="Q99" s="67" t="n">
        <f aca="false">P99*2</f>
        <v>80</v>
      </c>
      <c r="R99" s="63" t="n">
        <v>5</v>
      </c>
      <c r="S99" s="64" t="n">
        <f aca="false">R99*15</f>
        <v>75</v>
      </c>
      <c r="T99" s="65" t="n">
        <v>7</v>
      </c>
      <c r="U99" s="66" t="n">
        <f aca="false">T99*8</f>
        <v>56</v>
      </c>
      <c r="V99" s="73"/>
      <c r="W99" s="74" t="n">
        <f aca="false">V99*3</f>
        <v>0</v>
      </c>
      <c r="X99" s="63" t="n">
        <v>119</v>
      </c>
      <c r="Y99" s="68" t="n">
        <f aca="false">X99</f>
        <v>119</v>
      </c>
      <c r="Z99" s="75"/>
      <c r="AA99" s="74" t="n">
        <f aca="false">Z99*6</f>
        <v>0</v>
      </c>
      <c r="AB99" s="75"/>
      <c r="AC99" s="74" t="n">
        <f aca="false">AB99*12</f>
        <v>0</v>
      </c>
      <c r="AD99" s="69" t="n">
        <v>12</v>
      </c>
      <c r="AE99" s="66" t="n">
        <f aca="false">AD99*6</f>
        <v>72</v>
      </c>
      <c r="AF99" s="70" t="n">
        <f aca="false">G99+I99+K99+M99+O99+Q99+S99+U99+W99+Y99+AA99+AC99+AE99</f>
        <v>624</v>
      </c>
    </row>
    <row r="100" customFormat="false" ht="24" hidden="false" customHeight="true" outlineLevel="0" collapsed="false">
      <c r="B100" s="60" t="n">
        <v>96</v>
      </c>
      <c r="C100" s="61" t="s">
        <v>188</v>
      </c>
      <c r="D100" s="62" t="s">
        <v>88</v>
      </c>
      <c r="E100" s="62" t="s">
        <v>92</v>
      </c>
      <c r="F100" s="63" t="n">
        <v>3</v>
      </c>
      <c r="G100" s="64" t="n">
        <f aca="false">F100*10</f>
        <v>30</v>
      </c>
      <c r="H100" s="65" t="n">
        <v>33</v>
      </c>
      <c r="I100" s="66" t="n">
        <f aca="false">H100*1</f>
        <v>33</v>
      </c>
      <c r="J100" s="63" t="n">
        <v>9</v>
      </c>
      <c r="K100" s="64" t="n">
        <f aca="false">J100*1</f>
        <v>9</v>
      </c>
      <c r="L100" s="65" t="n">
        <v>10</v>
      </c>
      <c r="M100" s="66" t="n">
        <f aca="false">L100*10</f>
        <v>100</v>
      </c>
      <c r="N100" s="63" t="n">
        <v>135</v>
      </c>
      <c r="O100" s="64" t="n">
        <f aca="false">N100</f>
        <v>135</v>
      </c>
      <c r="P100" s="65" t="n">
        <v>45</v>
      </c>
      <c r="Q100" s="67" t="n">
        <f aca="false">P100*2</f>
        <v>90</v>
      </c>
      <c r="R100" s="63" t="n">
        <v>1</v>
      </c>
      <c r="S100" s="64" t="n">
        <f aca="false">R100*15</f>
        <v>15</v>
      </c>
      <c r="T100" s="65" t="n">
        <v>2</v>
      </c>
      <c r="U100" s="66" t="n">
        <f aca="false">T100*8</f>
        <v>16</v>
      </c>
      <c r="V100" s="63" t="n">
        <v>10</v>
      </c>
      <c r="W100" s="66" t="n">
        <f aca="false">V100*3</f>
        <v>30</v>
      </c>
      <c r="X100" s="63" t="n">
        <v>33</v>
      </c>
      <c r="Y100" s="68" t="n">
        <f aca="false">X100</f>
        <v>33</v>
      </c>
      <c r="Z100" s="65" t="n">
        <v>4</v>
      </c>
      <c r="AA100" s="66" t="n">
        <f aca="false">Z100*6</f>
        <v>24</v>
      </c>
      <c r="AB100" s="65" t="n">
        <v>3</v>
      </c>
      <c r="AC100" s="66" t="n">
        <f aca="false">AB100*12</f>
        <v>36</v>
      </c>
      <c r="AD100" s="69" t="n">
        <v>12</v>
      </c>
      <c r="AE100" s="66" t="n">
        <f aca="false">AD100*6</f>
        <v>72</v>
      </c>
      <c r="AF100" s="70" t="n">
        <f aca="false">G100+I100+K100+M100+O100+Q100+S100+U100+W100+Y100+AA100+AC100+AE100</f>
        <v>623</v>
      </c>
    </row>
    <row r="101" customFormat="false" ht="24" hidden="false" customHeight="true" outlineLevel="0" collapsed="false">
      <c r="B101" s="60" t="n">
        <v>97</v>
      </c>
      <c r="C101" s="61" t="s">
        <v>189</v>
      </c>
      <c r="D101" s="62" t="s">
        <v>83</v>
      </c>
      <c r="E101" s="62" t="s">
        <v>92</v>
      </c>
      <c r="F101" s="63" t="n">
        <v>4</v>
      </c>
      <c r="G101" s="64" t="n">
        <f aca="false">F101*10</f>
        <v>40</v>
      </c>
      <c r="H101" s="65" t="n">
        <v>44</v>
      </c>
      <c r="I101" s="66" t="n">
        <f aca="false">H101*1</f>
        <v>44</v>
      </c>
      <c r="J101" s="63" t="n">
        <v>10</v>
      </c>
      <c r="K101" s="64" t="n">
        <f aca="false">J101*1</f>
        <v>10</v>
      </c>
      <c r="L101" s="65" t="n">
        <v>8</v>
      </c>
      <c r="M101" s="66" t="n">
        <f aca="false">L101*10</f>
        <v>80</v>
      </c>
      <c r="N101" s="63" t="n">
        <v>141</v>
      </c>
      <c r="O101" s="64" t="n">
        <f aca="false">N101</f>
        <v>141</v>
      </c>
      <c r="P101" s="65" t="n">
        <v>24</v>
      </c>
      <c r="Q101" s="67" t="n">
        <f aca="false">P101*2</f>
        <v>48</v>
      </c>
      <c r="R101" s="63" t="n">
        <v>2</v>
      </c>
      <c r="S101" s="64" t="n">
        <f aca="false">R101*15</f>
        <v>30</v>
      </c>
      <c r="T101" s="65" t="n">
        <v>2</v>
      </c>
      <c r="U101" s="66" t="n">
        <f aca="false">T101*8</f>
        <v>16</v>
      </c>
      <c r="V101" s="63" t="n">
        <v>21</v>
      </c>
      <c r="W101" s="66" t="n">
        <f aca="false">V101*3</f>
        <v>63</v>
      </c>
      <c r="X101" s="63" t="n">
        <v>84</v>
      </c>
      <c r="Y101" s="68" t="n">
        <f aca="false">X101</f>
        <v>84</v>
      </c>
      <c r="Z101" s="65" t="n">
        <v>0</v>
      </c>
      <c r="AA101" s="66" t="n">
        <f aca="false">Z101*6</f>
        <v>0</v>
      </c>
      <c r="AB101" s="65" t="n">
        <v>3</v>
      </c>
      <c r="AC101" s="66" t="n">
        <f aca="false">AB101*12</f>
        <v>36</v>
      </c>
      <c r="AD101" s="69" t="n">
        <v>5</v>
      </c>
      <c r="AE101" s="66" t="n">
        <f aca="false">AD101*6</f>
        <v>30</v>
      </c>
      <c r="AF101" s="70" t="n">
        <f aca="false">G101+I101+K101+M101+O101+Q101+S101+U101+W101+Y101+AA101+AC101+AE101</f>
        <v>622</v>
      </c>
    </row>
    <row r="102" customFormat="false" ht="24" hidden="false" customHeight="true" outlineLevel="0" collapsed="false">
      <c r="B102" s="60" t="n">
        <v>98</v>
      </c>
      <c r="C102" s="61" t="s">
        <v>190</v>
      </c>
      <c r="D102" s="62" t="s">
        <v>83</v>
      </c>
      <c r="E102" s="62" t="s">
        <v>84</v>
      </c>
      <c r="F102" s="63" t="n">
        <v>2</v>
      </c>
      <c r="G102" s="64" t="n">
        <f aca="false">F102*10</f>
        <v>20</v>
      </c>
      <c r="H102" s="65" t="n">
        <v>19</v>
      </c>
      <c r="I102" s="66" t="n">
        <f aca="false">H102*1</f>
        <v>19</v>
      </c>
      <c r="J102" s="63" t="n">
        <v>17</v>
      </c>
      <c r="K102" s="64" t="n">
        <f aca="false">J102*1</f>
        <v>17</v>
      </c>
      <c r="L102" s="65" t="n">
        <v>8</v>
      </c>
      <c r="M102" s="66" t="n">
        <f aca="false">L102*10</f>
        <v>80</v>
      </c>
      <c r="N102" s="63" t="n">
        <v>92</v>
      </c>
      <c r="O102" s="64" t="n">
        <f aca="false">N102</f>
        <v>92</v>
      </c>
      <c r="P102" s="65" t="n">
        <v>24</v>
      </c>
      <c r="Q102" s="67" t="n">
        <f aca="false">P102*2</f>
        <v>48</v>
      </c>
      <c r="R102" s="63" t="n">
        <v>1</v>
      </c>
      <c r="S102" s="64" t="n">
        <f aca="false">R102*15</f>
        <v>15</v>
      </c>
      <c r="T102" s="65" t="n">
        <v>1</v>
      </c>
      <c r="U102" s="66" t="n">
        <f aca="false">T102*8</f>
        <v>8</v>
      </c>
      <c r="V102" s="63" t="n">
        <v>40</v>
      </c>
      <c r="W102" s="66" t="n">
        <f aca="false">V102*3</f>
        <v>120</v>
      </c>
      <c r="X102" s="63" t="n">
        <v>112</v>
      </c>
      <c r="Y102" s="68" t="n">
        <f aca="false">X102</f>
        <v>112</v>
      </c>
      <c r="Z102" s="65" t="n">
        <v>5</v>
      </c>
      <c r="AA102" s="66" t="n">
        <f aca="false">Z102*6</f>
        <v>30</v>
      </c>
      <c r="AB102" s="65" t="n">
        <v>2</v>
      </c>
      <c r="AC102" s="66" t="n">
        <f aca="false">AB102*12</f>
        <v>24</v>
      </c>
      <c r="AD102" s="69" t="n">
        <v>5</v>
      </c>
      <c r="AE102" s="66" t="n">
        <f aca="false">AD102*6</f>
        <v>30</v>
      </c>
      <c r="AF102" s="70" t="n">
        <f aca="false">G102+I102+K102+M102+O102+Q102+S102+U102+W102+Y102+AA102+AC102+AE102</f>
        <v>615</v>
      </c>
    </row>
    <row r="103" customFormat="false" ht="24" hidden="false" customHeight="true" outlineLevel="0" collapsed="false">
      <c r="B103" s="60" t="n">
        <v>99</v>
      </c>
      <c r="C103" s="61" t="s">
        <v>191</v>
      </c>
      <c r="D103" s="62" t="s">
        <v>112</v>
      </c>
      <c r="E103" s="62" t="s">
        <v>160</v>
      </c>
      <c r="F103" s="63" t="n">
        <v>5</v>
      </c>
      <c r="G103" s="64" t="n">
        <f aca="false">F103*10</f>
        <v>50</v>
      </c>
      <c r="H103" s="65" t="n">
        <v>29</v>
      </c>
      <c r="I103" s="66" t="n">
        <f aca="false">H103*1</f>
        <v>29</v>
      </c>
      <c r="J103" s="63" t="n">
        <v>30</v>
      </c>
      <c r="K103" s="64" t="n">
        <f aca="false">J103*1</f>
        <v>30</v>
      </c>
      <c r="L103" s="65" t="n">
        <v>6</v>
      </c>
      <c r="M103" s="66" t="n">
        <f aca="false">L103*10</f>
        <v>60</v>
      </c>
      <c r="N103" s="63" t="n">
        <v>134</v>
      </c>
      <c r="O103" s="64" t="n">
        <f aca="false">N103</f>
        <v>134</v>
      </c>
      <c r="P103" s="65" t="n">
        <v>18</v>
      </c>
      <c r="Q103" s="67" t="n">
        <f aca="false">P103*2</f>
        <v>36</v>
      </c>
      <c r="R103" s="63" t="n">
        <v>3</v>
      </c>
      <c r="S103" s="64" t="n">
        <f aca="false">R103*15</f>
        <v>45</v>
      </c>
      <c r="T103" s="65" t="n">
        <v>6</v>
      </c>
      <c r="U103" s="66" t="n">
        <f aca="false">T103*8</f>
        <v>48</v>
      </c>
      <c r="V103" s="73"/>
      <c r="W103" s="74" t="n">
        <f aca="false">V103*3</f>
        <v>0</v>
      </c>
      <c r="X103" s="63" t="n">
        <v>97</v>
      </c>
      <c r="Y103" s="68" t="n">
        <f aca="false">X103</f>
        <v>97</v>
      </c>
      <c r="Z103" s="75"/>
      <c r="AA103" s="74" t="n">
        <f aca="false">Z103*6</f>
        <v>0</v>
      </c>
      <c r="AB103" s="75"/>
      <c r="AC103" s="74" t="n">
        <f aca="false">AB103*12</f>
        <v>0</v>
      </c>
      <c r="AD103" s="69" t="n">
        <v>13</v>
      </c>
      <c r="AE103" s="66" t="n">
        <f aca="false">AD103*6</f>
        <v>78</v>
      </c>
      <c r="AF103" s="70" t="n">
        <f aca="false">G103+I103+K103+M103+O103+Q103+S103+U103+W103+Y103+AA103+AC103+AE103</f>
        <v>607</v>
      </c>
    </row>
    <row r="104" customFormat="false" ht="24" hidden="false" customHeight="true" outlineLevel="0" collapsed="false">
      <c r="B104" s="60" t="n">
        <v>100</v>
      </c>
      <c r="C104" s="61" t="s">
        <v>192</v>
      </c>
      <c r="D104" s="62" t="s">
        <v>112</v>
      </c>
      <c r="E104" s="62" t="s">
        <v>113</v>
      </c>
      <c r="F104" s="63" t="n">
        <v>4</v>
      </c>
      <c r="G104" s="64" t="n">
        <f aca="false">F104*10</f>
        <v>40</v>
      </c>
      <c r="H104" s="65" t="n">
        <v>28</v>
      </c>
      <c r="I104" s="66" t="n">
        <f aca="false">H104*1</f>
        <v>28</v>
      </c>
      <c r="J104" s="63" t="n">
        <v>10</v>
      </c>
      <c r="K104" s="64" t="n">
        <f aca="false">J104*1</f>
        <v>10</v>
      </c>
      <c r="L104" s="65" t="n">
        <v>7</v>
      </c>
      <c r="M104" s="66" t="n">
        <f aca="false">L104*10</f>
        <v>70</v>
      </c>
      <c r="N104" s="63" t="n">
        <v>91</v>
      </c>
      <c r="O104" s="64" t="n">
        <f aca="false">N104</f>
        <v>91</v>
      </c>
      <c r="P104" s="65" t="n">
        <v>25</v>
      </c>
      <c r="Q104" s="67" t="n">
        <f aca="false">P104*2</f>
        <v>50</v>
      </c>
      <c r="R104" s="63" t="n">
        <v>1</v>
      </c>
      <c r="S104" s="64" t="n">
        <f aca="false">R104*15</f>
        <v>15</v>
      </c>
      <c r="T104" s="65" t="n">
        <v>6</v>
      </c>
      <c r="U104" s="66" t="n">
        <f aca="false">T104*8</f>
        <v>48</v>
      </c>
      <c r="V104" s="63" t="n">
        <v>30</v>
      </c>
      <c r="W104" s="66" t="n">
        <f aca="false">V104*3</f>
        <v>90</v>
      </c>
      <c r="X104" s="63" t="n">
        <v>0</v>
      </c>
      <c r="Y104" s="68" t="n">
        <f aca="false">X104</f>
        <v>0</v>
      </c>
      <c r="Z104" s="65" t="n">
        <v>16</v>
      </c>
      <c r="AA104" s="66" t="n">
        <f aca="false">Z104*6</f>
        <v>96</v>
      </c>
      <c r="AB104" s="65" t="n">
        <v>3</v>
      </c>
      <c r="AC104" s="66" t="n">
        <f aca="false">AB104*12</f>
        <v>36</v>
      </c>
      <c r="AD104" s="69" t="n">
        <v>5</v>
      </c>
      <c r="AE104" s="66" t="n">
        <f aca="false">AD104*6</f>
        <v>30</v>
      </c>
      <c r="AF104" s="70" t="n">
        <f aca="false">G104+I104+K104+M104+O104+Q104+S104+U104+W104+Y104+AA104+AC104+AE104</f>
        <v>604</v>
      </c>
    </row>
    <row r="105" customFormat="false" ht="24" hidden="false" customHeight="true" outlineLevel="0" collapsed="false">
      <c r="B105" s="60" t="n">
        <v>101</v>
      </c>
      <c r="C105" s="61" t="s">
        <v>193</v>
      </c>
      <c r="D105" s="62" t="s">
        <v>112</v>
      </c>
      <c r="E105" s="62" t="s">
        <v>130</v>
      </c>
      <c r="F105" s="63" t="n">
        <v>6</v>
      </c>
      <c r="G105" s="64" t="n">
        <f aca="false">F105*10</f>
        <v>60</v>
      </c>
      <c r="H105" s="65" t="n">
        <v>49</v>
      </c>
      <c r="I105" s="66" t="n">
        <f aca="false">H105*1</f>
        <v>49</v>
      </c>
      <c r="J105" s="63" t="n">
        <v>7</v>
      </c>
      <c r="K105" s="64" t="n">
        <f aca="false">J105*1</f>
        <v>7</v>
      </c>
      <c r="L105" s="65" t="n">
        <v>5</v>
      </c>
      <c r="M105" s="66" t="n">
        <f aca="false">L105*10</f>
        <v>50</v>
      </c>
      <c r="N105" s="63" t="n">
        <v>140</v>
      </c>
      <c r="O105" s="64" t="n">
        <f aca="false">N105</f>
        <v>140</v>
      </c>
      <c r="P105" s="65" t="n">
        <v>26</v>
      </c>
      <c r="Q105" s="67" t="n">
        <f aca="false">P105*2</f>
        <v>52</v>
      </c>
      <c r="R105" s="63" t="n">
        <v>3</v>
      </c>
      <c r="S105" s="64" t="n">
        <f aca="false">R105*15</f>
        <v>45</v>
      </c>
      <c r="T105" s="65" t="n">
        <v>9</v>
      </c>
      <c r="U105" s="66" t="n">
        <f aca="false">T105*8</f>
        <v>72</v>
      </c>
      <c r="V105" s="73"/>
      <c r="W105" s="74" t="n">
        <f aca="false">V105*3</f>
        <v>0</v>
      </c>
      <c r="X105" s="63" t="n">
        <v>87</v>
      </c>
      <c r="Y105" s="68" t="n">
        <f aca="false">X105</f>
        <v>87</v>
      </c>
      <c r="Z105" s="75"/>
      <c r="AA105" s="74" t="n">
        <f aca="false">Z105*6</f>
        <v>0</v>
      </c>
      <c r="AB105" s="75"/>
      <c r="AC105" s="74" t="n">
        <f aca="false">AB105*12</f>
        <v>0</v>
      </c>
      <c r="AD105" s="69" t="n">
        <v>5</v>
      </c>
      <c r="AE105" s="66" t="n">
        <f aca="false">AD105*6</f>
        <v>30</v>
      </c>
      <c r="AF105" s="70" t="n">
        <f aca="false">G105+I105+K105+M105+O105+Q105+S105+U105+W105+Y105+AA105+AC105+AE105</f>
        <v>592</v>
      </c>
    </row>
    <row r="106" customFormat="false" ht="24" hidden="false" customHeight="true" outlineLevel="0" collapsed="false">
      <c r="B106" s="60" t="n">
        <v>102</v>
      </c>
      <c r="C106" s="61" t="s">
        <v>194</v>
      </c>
      <c r="D106" s="62" t="s">
        <v>112</v>
      </c>
      <c r="E106" s="62" t="s">
        <v>170</v>
      </c>
      <c r="F106" s="63" t="n">
        <v>9</v>
      </c>
      <c r="G106" s="64" t="n">
        <f aca="false">F106*10</f>
        <v>90</v>
      </c>
      <c r="H106" s="65" t="n">
        <v>38</v>
      </c>
      <c r="I106" s="66" t="n">
        <f aca="false">H106*1</f>
        <v>38</v>
      </c>
      <c r="J106" s="63" t="n">
        <v>18</v>
      </c>
      <c r="K106" s="64" t="n">
        <f aca="false">J106*1</f>
        <v>18</v>
      </c>
      <c r="L106" s="65" t="n">
        <v>0</v>
      </c>
      <c r="M106" s="66" t="n">
        <f aca="false">L106*10</f>
        <v>0</v>
      </c>
      <c r="N106" s="63" t="n">
        <v>107</v>
      </c>
      <c r="O106" s="64" t="n">
        <f aca="false">N106</f>
        <v>107</v>
      </c>
      <c r="P106" s="65" t="n">
        <v>26</v>
      </c>
      <c r="Q106" s="67" t="n">
        <f aca="false">P106*2</f>
        <v>52</v>
      </c>
      <c r="R106" s="63" t="n">
        <v>4</v>
      </c>
      <c r="S106" s="64" t="n">
        <f aca="false">R106*15</f>
        <v>60</v>
      </c>
      <c r="T106" s="65" t="n">
        <v>6</v>
      </c>
      <c r="U106" s="66" t="n">
        <f aca="false">T106*8</f>
        <v>48</v>
      </c>
      <c r="V106" s="73"/>
      <c r="W106" s="74" t="n">
        <f aca="false">V106*3</f>
        <v>0</v>
      </c>
      <c r="X106" s="63" t="n">
        <v>85</v>
      </c>
      <c r="Y106" s="68" t="n">
        <f aca="false">X106</f>
        <v>85</v>
      </c>
      <c r="Z106" s="75"/>
      <c r="AA106" s="74" t="n">
        <f aca="false">Z106*6</f>
        <v>0</v>
      </c>
      <c r="AB106" s="75"/>
      <c r="AC106" s="74" t="n">
        <f aca="false">AB106*12</f>
        <v>0</v>
      </c>
      <c r="AD106" s="69" t="n">
        <v>12</v>
      </c>
      <c r="AE106" s="66" t="n">
        <f aca="false">AD106*6</f>
        <v>72</v>
      </c>
      <c r="AF106" s="70" t="n">
        <f aca="false">G106+I106+K106+M106+O106+Q106+S106+U106+W106+Y106+AA106+AC106+AE106</f>
        <v>570</v>
      </c>
    </row>
    <row r="107" customFormat="false" ht="24" hidden="false" customHeight="true" outlineLevel="0" collapsed="false">
      <c r="B107" s="60" t="n">
        <v>103</v>
      </c>
      <c r="C107" s="61" t="s">
        <v>195</v>
      </c>
      <c r="D107" s="62" t="s">
        <v>101</v>
      </c>
      <c r="E107" s="62" t="s">
        <v>84</v>
      </c>
      <c r="F107" s="63" t="n">
        <v>4</v>
      </c>
      <c r="G107" s="64" t="n">
        <f aca="false">F107*10</f>
        <v>40</v>
      </c>
      <c r="H107" s="65" t="n">
        <v>47</v>
      </c>
      <c r="I107" s="66" t="n">
        <f aca="false">H107*1</f>
        <v>47</v>
      </c>
      <c r="J107" s="63" t="n">
        <v>16</v>
      </c>
      <c r="K107" s="64" t="n">
        <f aca="false">J107*1</f>
        <v>16</v>
      </c>
      <c r="L107" s="65" t="n">
        <v>4</v>
      </c>
      <c r="M107" s="66" t="n">
        <f aca="false">L107*10</f>
        <v>40</v>
      </c>
      <c r="N107" s="63" t="n">
        <v>140</v>
      </c>
      <c r="O107" s="64" t="n">
        <f aca="false">N107</f>
        <v>140</v>
      </c>
      <c r="P107" s="65" t="n">
        <v>40</v>
      </c>
      <c r="Q107" s="67" t="n">
        <f aca="false">P107*2</f>
        <v>80</v>
      </c>
      <c r="R107" s="63" t="n">
        <v>0</v>
      </c>
      <c r="S107" s="64" t="n">
        <f aca="false">R107*15</f>
        <v>0</v>
      </c>
      <c r="T107" s="65" t="n">
        <v>2</v>
      </c>
      <c r="U107" s="66" t="n">
        <f aca="false">T107*8</f>
        <v>16</v>
      </c>
      <c r="V107" s="63" t="n">
        <v>21</v>
      </c>
      <c r="W107" s="66" t="n">
        <f aca="false">V107*3</f>
        <v>63</v>
      </c>
      <c r="X107" s="63" t="n">
        <v>0</v>
      </c>
      <c r="Y107" s="68" t="n">
        <f aca="false">X107</f>
        <v>0</v>
      </c>
      <c r="Z107" s="65" t="n">
        <v>1</v>
      </c>
      <c r="AA107" s="66" t="n">
        <f aca="false">Z107*6</f>
        <v>6</v>
      </c>
      <c r="AB107" s="65" t="n">
        <v>3</v>
      </c>
      <c r="AC107" s="66" t="n">
        <f aca="false">AB107*12</f>
        <v>36</v>
      </c>
      <c r="AD107" s="69" t="n">
        <v>13</v>
      </c>
      <c r="AE107" s="66" t="n">
        <f aca="false">AD107*6</f>
        <v>78</v>
      </c>
      <c r="AF107" s="70" t="n">
        <f aca="false">G107+I107+K107+M107+O107+Q107+S107+U107+W107+Y107+AA107+AC107+AE107</f>
        <v>562</v>
      </c>
    </row>
    <row r="108" customFormat="false" ht="24" hidden="false" customHeight="true" outlineLevel="0" collapsed="false">
      <c r="B108" s="60" t="n">
        <v>104</v>
      </c>
      <c r="C108" s="61" t="s">
        <v>196</v>
      </c>
      <c r="D108" s="62" t="s">
        <v>83</v>
      </c>
      <c r="E108" s="62" t="s">
        <v>92</v>
      </c>
      <c r="F108" s="63" t="n">
        <v>4</v>
      </c>
      <c r="G108" s="64" t="n">
        <f aca="false">F108*10</f>
        <v>40</v>
      </c>
      <c r="H108" s="65" t="n">
        <v>51</v>
      </c>
      <c r="I108" s="66" t="n">
        <f aca="false">H108*1</f>
        <v>51</v>
      </c>
      <c r="J108" s="63" t="n">
        <v>4</v>
      </c>
      <c r="K108" s="64" t="n">
        <f aca="false">J108*1</f>
        <v>4</v>
      </c>
      <c r="L108" s="65" t="n">
        <v>4</v>
      </c>
      <c r="M108" s="66" t="n">
        <f aca="false">L108*10</f>
        <v>40</v>
      </c>
      <c r="N108" s="63" t="n">
        <v>111</v>
      </c>
      <c r="O108" s="64" t="n">
        <f aca="false">N108</f>
        <v>111</v>
      </c>
      <c r="P108" s="65" t="n">
        <v>35</v>
      </c>
      <c r="Q108" s="67" t="n">
        <f aca="false">P108*2</f>
        <v>70</v>
      </c>
      <c r="R108" s="63" t="n">
        <v>1</v>
      </c>
      <c r="S108" s="64" t="n">
        <f aca="false">R108*15</f>
        <v>15</v>
      </c>
      <c r="T108" s="65" t="n">
        <v>5</v>
      </c>
      <c r="U108" s="66" t="n">
        <f aca="false">T108*8</f>
        <v>40</v>
      </c>
      <c r="V108" s="63" t="n">
        <v>15</v>
      </c>
      <c r="W108" s="66" t="n">
        <f aca="false">V108*3</f>
        <v>45</v>
      </c>
      <c r="X108" s="63" t="n">
        <v>77</v>
      </c>
      <c r="Y108" s="68" t="n">
        <f aca="false">X108</f>
        <v>77</v>
      </c>
      <c r="Z108" s="65" t="n">
        <v>0</v>
      </c>
      <c r="AA108" s="66" t="n">
        <f aca="false">Z108*6</f>
        <v>0</v>
      </c>
      <c r="AB108" s="65" t="n">
        <v>0</v>
      </c>
      <c r="AC108" s="66" t="n">
        <f aca="false">AB108*12</f>
        <v>0</v>
      </c>
      <c r="AD108" s="69" t="n">
        <v>11</v>
      </c>
      <c r="AE108" s="66" t="n">
        <f aca="false">AD108*6</f>
        <v>66</v>
      </c>
      <c r="AF108" s="70" t="n">
        <f aca="false">G108+I108+K108+M108+O108+Q108+S108+U108+W108+Y108+AA108+AC108+AE108</f>
        <v>559</v>
      </c>
    </row>
    <row r="109" customFormat="false" ht="24" hidden="false" customHeight="true" outlineLevel="0" collapsed="false">
      <c r="B109" s="60" t="n">
        <v>105</v>
      </c>
      <c r="C109" s="61" t="s">
        <v>197</v>
      </c>
      <c r="D109" s="62" t="s">
        <v>83</v>
      </c>
      <c r="E109" s="62" t="s">
        <v>92</v>
      </c>
      <c r="F109" s="63" t="n">
        <v>5</v>
      </c>
      <c r="G109" s="64" t="n">
        <f aca="false">F109*10</f>
        <v>50</v>
      </c>
      <c r="H109" s="65" t="n">
        <v>50</v>
      </c>
      <c r="I109" s="66" t="n">
        <f aca="false">H109*1</f>
        <v>50</v>
      </c>
      <c r="J109" s="63" t="n">
        <v>20</v>
      </c>
      <c r="K109" s="64" t="n">
        <f aca="false">J109*1</f>
        <v>20</v>
      </c>
      <c r="L109" s="65" t="n">
        <v>5</v>
      </c>
      <c r="M109" s="66" t="n">
        <f aca="false">L109*10</f>
        <v>50</v>
      </c>
      <c r="N109" s="63" t="n">
        <v>81</v>
      </c>
      <c r="O109" s="64" t="n">
        <f aca="false">N109</f>
        <v>81</v>
      </c>
      <c r="P109" s="65" t="n">
        <v>24</v>
      </c>
      <c r="Q109" s="67" t="n">
        <f aca="false">P109*2</f>
        <v>48</v>
      </c>
      <c r="R109" s="63" t="n">
        <v>0</v>
      </c>
      <c r="S109" s="64" t="n">
        <f aca="false">R109*15</f>
        <v>0</v>
      </c>
      <c r="T109" s="65" t="n">
        <v>5</v>
      </c>
      <c r="U109" s="66" t="n">
        <f aca="false">T109*8</f>
        <v>40</v>
      </c>
      <c r="V109" s="63" t="n">
        <v>20</v>
      </c>
      <c r="W109" s="66" t="n">
        <f aca="false">V109*3</f>
        <v>60</v>
      </c>
      <c r="X109" s="63" t="n">
        <v>77</v>
      </c>
      <c r="Y109" s="68" t="n">
        <f aca="false">X109</f>
        <v>77</v>
      </c>
      <c r="Z109" s="65" t="n">
        <v>2</v>
      </c>
      <c r="AA109" s="66" t="n">
        <f aca="false">Z109*6</f>
        <v>12</v>
      </c>
      <c r="AB109" s="65" t="n">
        <v>2</v>
      </c>
      <c r="AC109" s="66" t="n">
        <f aca="false">AB109*12</f>
        <v>24</v>
      </c>
      <c r="AD109" s="69" t="n">
        <v>7</v>
      </c>
      <c r="AE109" s="66" t="n">
        <f aca="false">AD109*6</f>
        <v>42</v>
      </c>
      <c r="AF109" s="70" t="n">
        <f aca="false">G109+I109+K109+M109+O109+Q109+S109+U109+W109+Y109+AA109+AC109+AE109</f>
        <v>554</v>
      </c>
    </row>
    <row r="110" customFormat="false" ht="24" hidden="false" customHeight="true" outlineLevel="0" collapsed="false">
      <c r="B110" s="60" t="n">
        <v>106</v>
      </c>
      <c r="C110" s="61" t="s">
        <v>198</v>
      </c>
      <c r="D110" s="62" t="s">
        <v>112</v>
      </c>
      <c r="E110" s="62" t="s">
        <v>160</v>
      </c>
      <c r="F110" s="63" t="n">
        <v>4</v>
      </c>
      <c r="G110" s="64" t="n">
        <f aca="false">F110*10</f>
        <v>40</v>
      </c>
      <c r="H110" s="65" t="n">
        <v>25</v>
      </c>
      <c r="I110" s="66" t="n">
        <f aca="false">H110*1</f>
        <v>25</v>
      </c>
      <c r="J110" s="63" t="n">
        <v>8</v>
      </c>
      <c r="K110" s="64" t="n">
        <f aca="false">J110*1</f>
        <v>8</v>
      </c>
      <c r="L110" s="65" t="n">
        <v>3</v>
      </c>
      <c r="M110" s="66" t="n">
        <f aca="false">L110*10</f>
        <v>30</v>
      </c>
      <c r="N110" s="63" t="n">
        <v>128</v>
      </c>
      <c r="O110" s="64" t="n">
        <f aca="false">N110</f>
        <v>128</v>
      </c>
      <c r="P110" s="65" t="n">
        <v>25</v>
      </c>
      <c r="Q110" s="67" t="n">
        <f aca="false">P110*2</f>
        <v>50</v>
      </c>
      <c r="R110" s="63" t="n">
        <v>3</v>
      </c>
      <c r="S110" s="64" t="n">
        <f aca="false">R110*15</f>
        <v>45</v>
      </c>
      <c r="T110" s="65" t="n">
        <v>5</v>
      </c>
      <c r="U110" s="66" t="n">
        <f aca="false">T110*8</f>
        <v>40</v>
      </c>
      <c r="V110" s="73"/>
      <c r="W110" s="74" t="n">
        <f aca="false">V110*3</f>
        <v>0</v>
      </c>
      <c r="X110" s="63" t="n">
        <v>102</v>
      </c>
      <c r="Y110" s="68" t="n">
        <f aca="false">X110</f>
        <v>102</v>
      </c>
      <c r="Z110" s="75"/>
      <c r="AA110" s="74" t="n">
        <f aca="false">Z110*6</f>
        <v>0</v>
      </c>
      <c r="AB110" s="75"/>
      <c r="AC110" s="74" t="n">
        <f aca="false">AB110*12</f>
        <v>0</v>
      </c>
      <c r="AD110" s="69" t="n">
        <v>14</v>
      </c>
      <c r="AE110" s="66" t="n">
        <f aca="false">AD110*6</f>
        <v>84</v>
      </c>
      <c r="AF110" s="70" t="n">
        <f aca="false">G110+I110+K110+M110+O110+Q110+S110+U110+W110+Y110+AA110+AC110+AE110</f>
        <v>552</v>
      </c>
    </row>
    <row r="111" customFormat="false" ht="24" hidden="false" customHeight="true" outlineLevel="0" collapsed="false">
      <c r="B111" s="60" t="n">
        <v>107</v>
      </c>
      <c r="C111" s="61" t="s">
        <v>199</v>
      </c>
      <c r="D111" s="62" t="s">
        <v>112</v>
      </c>
      <c r="E111" s="62" t="s">
        <v>160</v>
      </c>
      <c r="F111" s="63" t="n">
        <v>3</v>
      </c>
      <c r="G111" s="64" t="n">
        <f aca="false">F111*10</f>
        <v>30</v>
      </c>
      <c r="H111" s="65" t="n">
        <v>42</v>
      </c>
      <c r="I111" s="66" t="n">
        <f aca="false">H111*1</f>
        <v>42</v>
      </c>
      <c r="J111" s="63" t="n">
        <v>12</v>
      </c>
      <c r="K111" s="64" t="n">
        <f aca="false">J111*1</f>
        <v>12</v>
      </c>
      <c r="L111" s="65" t="n">
        <v>3</v>
      </c>
      <c r="M111" s="66" t="n">
        <f aca="false">L111*10</f>
        <v>30</v>
      </c>
      <c r="N111" s="63" t="n">
        <v>151</v>
      </c>
      <c r="O111" s="64" t="n">
        <f aca="false">N111</f>
        <v>151</v>
      </c>
      <c r="P111" s="65" t="n">
        <v>13</v>
      </c>
      <c r="Q111" s="67" t="n">
        <f aca="false">P111*2</f>
        <v>26</v>
      </c>
      <c r="R111" s="63" t="n">
        <v>2</v>
      </c>
      <c r="S111" s="64" t="n">
        <f aca="false">R111*15</f>
        <v>30</v>
      </c>
      <c r="T111" s="65" t="n">
        <v>7</v>
      </c>
      <c r="U111" s="66" t="n">
        <f aca="false">T111*8</f>
        <v>56</v>
      </c>
      <c r="V111" s="73"/>
      <c r="W111" s="74" t="n">
        <f aca="false">V111*3</f>
        <v>0</v>
      </c>
      <c r="X111" s="63" t="n">
        <v>110</v>
      </c>
      <c r="Y111" s="68" t="n">
        <f aca="false">X111</f>
        <v>110</v>
      </c>
      <c r="Z111" s="75"/>
      <c r="AA111" s="74" t="n">
        <f aca="false">Z111*6</f>
        <v>0</v>
      </c>
      <c r="AB111" s="75"/>
      <c r="AC111" s="74" t="n">
        <f aca="false">AB111*12</f>
        <v>0</v>
      </c>
      <c r="AD111" s="69" t="n">
        <v>8</v>
      </c>
      <c r="AE111" s="66" t="n">
        <f aca="false">AD111*6</f>
        <v>48</v>
      </c>
      <c r="AF111" s="70" t="n">
        <f aca="false">G111+I111+K111+M111+O111+Q111+S111+U111+W111+Y111+AA111+AC111+AE111</f>
        <v>535</v>
      </c>
    </row>
    <row r="112" customFormat="false" ht="24" hidden="false" customHeight="true" outlineLevel="0" collapsed="false">
      <c r="B112" s="60" t="n">
        <v>108</v>
      </c>
      <c r="C112" s="61" t="s">
        <v>200</v>
      </c>
      <c r="D112" s="62" t="s">
        <v>83</v>
      </c>
      <c r="E112" s="62" t="s">
        <v>92</v>
      </c>
      <c r="F112" s="63" t="n">
        <v>6</v>
      </c>
      <c r="G112" s="64" t="n">
        <f aca="false">F112*10</f>
        <v>60</v>
      </c>
      <c r="H112" s="65" t="n">
        <v>22</v>
      </c>
      <c r="I112" s="66" t="n">
        <f aca="false">H112*1</f>
        <v>22</v>
      </c>
      <c r="J112" s="63" t="n">
        <v>8</v>
      </c>
      <c r="K112" s="64" t="n">
        <f aca="false">J112*1</f>
        <v>8</v>
      </c>
      <c r="L112" s="65" t="n">
        <v>5</v>
      </c>
      <c r="M112" s="66" t="n">
        <f aca="false">L112*10</f>
        <v>50</v>
      </c>
      <c r="N112" s="63" t="n">
        <v>134</v>
      </c>
      <c r="O112" s="64" t="n">
        <f aca="false">N112</f>
        <v>134</v>
      </c>
      <c r="P112" s="65" t="n">
        <v>40</v>
      </c>
      <c r="Q112" s="67" t="n">
        <f aca="false">P112*2</f>
        <v>80</v>
      </c>
      <c r="R112" s="63" t="n">
        <v>1</v>
      </c>
      <c r="S112" s="64" t="n">
        <f aca="false">R112*15</f>
        <v>15</v>
      </c>
      <c r="T112" s="65" t="n">
        <v>3</v>
      </c>
      <c r="U112" s="66" t="n">
        <f aca="false">T112*8</f>
        <v>24</v>
      </c>
      <c r="V112" s="63" t="n">
        <v>15</v>
      </c>
      <c r="W112" s="66" t="n">
        <f aca="false">V112*3</f>
        <v>45</v>
      </c>
      <c r="X112" s="63" t="n">
        <v>0</v>
      </c>
      <c r="Y112" s="68" t="n">
        <f aca="false">X112</f>
        <v>0</v>
      </c>
      <c r="Z112" s="65" t="n">
        <v>7</v>
      </c>
      <c r="AA112" s="66" t="n">
        <f aca="false">Z112*6</f>
        <v>42</v>
      </c>
      <c r="AB112" s="65" t="n">
        <v>0</v>
      </c>
      <c r="AC112" s="66" t="n">
        <f aca="false">AB112*12</f>
        <v>0</v>
      </c>
      <c r="AD112" s="69" t="n">
        <v>9</v>
      </c>
      <c r="AE112" s="66" t="n">
        <f aca="false">AD112*6</f>
        <v>54</v>
      </c>
      <c r="AF112" s="70" t="n">
        <f aca="false">G112+I112+K112+M112+O112+Q112+S112+U112+W112+Y112+AA112+AC112+AE112</f>
        <v>534</v>
      </c>
    </row>
    <row r="113" customFormat="false" ht="24" hidden="false" customHeight="true" outlineLevel="0" collapsed="false">
      <c r="B113" s="60" t="n">
        <v>109</v>
      </c>
      <c r="C113" s="61" t="s">
        <v>201</v>
      </c>
      <c r="D113" s="62" t="s">
        <v>101</v>
      </c>
      <c r="E113" s="62" t="s">
        <v>84</v>
      </c>
      <c r="F113" s="63" t="n">
        <v>7</v>
      </c>
      <c r="G113" s="64" t="n">
        <f aca="false">F113*10</f>
        <v>70</v>
      </c>
      <c r="H113" s="65" t="n">
        <v>42</v>
      </c>
      <c r="I113" s="66" t="n">
        <f aca="false">H113*1</f>
        <v>42</v>
      </c>
      <c r="J113" s="63" t="n">
        <v>11</v>
      </c>
      <c r="K113" s="64" t="n">
        <f aca="false">J113*1</f>
        <v>11</v>
      </c>
      <c r="L113" s="65" t="n">
        <v>7</v>
      </c>
      <c r="M113" s="66" t="n">
        <f aca="false">L113*10</f>
        <v>70</v>
      </c>
      <c r="N113" s="63" t="n">
        <v>82</v>
      </c>
      <c r="O113" s="64" t="n">
        <f aca="false">N113</f>
        <v>82</v>
      </c>
      <c r="P113" s="65" t="n">
        <v>50</v>
      </c>
      <c r="Q113" s="67" t="n">
        <f aca="false">P113*2</f>
        <v>100</v>
      </c>
      <c r="R113" s="63" t="n">
        <v>1</v>
      </c>
      <c r="S113" s="64" t="n">
        <f aca="false">R113*15</f>
        <v>15</v>
      </c>
      <c r="T113" s="65" t="n">
        <v>8</v>
      </c>
      <c r="U113" s="66" t="n">
        <f aca="false">T113*8</f>
        <v>64</v>
      </c>
      <c r="V113" s="63" t="n">
        <v>10</v>
      </c>
      <c r="W113" s="66" t="n">
        <f aca="false">V113*3</f>
        <v>30</v>
      </c>
      <c r="X113" s="63" t="n">
        <v>0</v>
      </c>
      <c r="Y113" s="68" t="n">
        <f aca="false">X113</f>
        <v>0</v>
      </c>
      <c r="Z113" s="65" t="n">
        <v>0</v>
      </c>
      <c r="AA113" s="66" t="n">
        <f aca="false">Z113*6</f>
        <v>0</v>
      </c>
      <c r="AB113" s="65" t="n">
        <v>1</v>
      </c>
      <c r="AC113" s="66" t="n">
        <f aca="false">AB113*12</f>
        <v>12</v>
      </c>
      <c r="AD113" s="69" t="n">
        <v>3</v>
      </c>
      <c r="AE113" s="66" t="n">
        <f aca="false">AD113*6</f>
        <v>18</v>
      </c>
      <c r="AF113" s="70" t="n">
        <f aca="false">G113+I113+K113+M113+O113+Q113+S113+U113+W113+Y113+AA113+AC113+AE113</f>
        <v>514</v>
      </c>
    </row>
    <row r="114" customFormat="false" ht="24" hidden="false" customHeight="true" outlineLevel="0" collapsed="false">
      <c r="B114" s="60" t="n">
        <v>110</v>
      </c>
      <c r="C114" s="61" t="s">
        <v>202</v>
      </c>
      <c r="D114" s="62" t="s">
        <v>112</v>
      </c>
      <c r="E114" s="62" t="s">
        <v>118</v>
      </c>
      <c r="F114" s="63" t="n">
        <v>3</v>
      </c>
      <c r="G114" s="64" t="n">
        <f aca="false">F114*10</f>
        <v>30</v>
      </c>
      <c r="H114" s="65" t="n">
        <v>27</v>
      </c>
      <c r="I114" s="66" t="n">
        <f aca="false">H114*1</f>
        <v>27</v>
      </c>
      <c r="J114" s="63" t="n">
        <v>0</v>
      </c>
      <c r="K114" s="64" t="n">
        <f aca="false">J114*1</f>
        <v>0</v>
      </c>
      <c r="L114" s="65" t="n">
        <v>4</v>
      </c>
      <c r="M114" s="66" t="n">
        <f aca="false">L114*10</f>
        <v>40</v>
      </c>
      <c r="N114" s="63" t="n">
        <v>86</v>
      </c>
      <c r="O114" s="64" t="n">
        <f aca="false">N114</f>
        <v>86</v>
      </c>
      <c r="P114" s="65" t="n">
        <v>48</v>
      </c>
      <c r="Q114" s="67" t="n">
        <f aca="false">P114*2</f>
        <v>96</v>
      </c>
      <c r="R114" s="63" t="n">
        <v>3</v>
      </c>
      <c r="S114" s="64" t="n">
        <f aca="false">R114*15</f>
        <v>45</v>
      </c>
      <c r="T114" s="65" t="n">
        <v>0</v>
      </c>
      <c r="U114" s="66" t="n">
        <f aca="false">T114*8</f>
        <v>0</v>
      </c>
      <c r="V114" s="63" t="n">
        <v>18</v>
      </c>
      <c r="W114" s="66" t="n">
        <f aca="false">V114*3</f>
        <v>54</v>
      </c>
      <c r="X114" s="63" t="n">
        <v>104</v>
      </c>
      <c r="Y114" s="68" t="n">
        <f aca="false">X114</f>
        <v>104</v>
      </c>
      <c r="Z114" s="65" t="n">
        <v>0</v>
      </c>
      <c r="AA114" s="66" t="n">
        <f aca="false">Z114*6</f>
        <v>0</v>
      </c>
      <c r="AB114" s="65" t="n">
        <v>0</v>
      </c>
      <c r="AC114" s="66" t="n">
        <f aca="false">AB114*12</f>
        <v>0</v>
      </c>
      <c r="AD114" s="69" t="n">
        <v>5</v>
      </c>
      <c r="AE114" s="66" t="n">
        <f aca="false">AD114*6</f>
        <v>30</v>
      </c>
      <c r="AF114" s="70" t="n">
        <f aca="false">G114+I114+K114+M114+O114+Q114+S114+U114+W114+Y114+AA114+AC114+AE114</f>
        <v>512</v>
      </c>
    </row>
    <row r="115" customFormat="false" ht="24" hidden="false" customHeight="true" outlineLevel="0" collapsed="false">
      <c r="B115" s="60" t="n">
        <v>111</v>
      </c>
      <c r="C115" s="61" t="s">
        <v>203</v>
      </c>
      <c r="D115" s="62" t="s">
        <v>88</v>
      </c>
      <c r="E115" s="62" t="s">
        <v>92</v>
      </c>
      <c r="F115" s="63" t="n">
        <v>3</v>
      </c>
      <c r="G115" s="64" t="n">
        <f aca="false">F115*10</f>
        <v>30</v>
      </c>
      <c r="H115" s="65" t="n">
        <v>32</v>
      </c>
      <c r="I115" s="66" t="n">
        <f aca="false">H115*1</f>
        <v>32</v>
      </c>
      <c r="J115" s="63" t="n">
        <v>5</v>
      </c>
      <c r="K115" s="64" t="n">
        <f aca="false">J115*1</f>
        <v>5</v>
      </c>
      <c r="L115" s="65" t="n">
        <v>5</v>
      </c>
      <c r="M115" s="66" t="n">
        <f aca="false">L115*10</f>
        <v>50</v>
      </c>
      <c r="N115" s="63" t="n">
        <v>97</v>
      </c>
      <c r="O115" s="64" t="n">
        <f aca="false">N115</f>
        <v>97</v>
      </c>
      <c r="P115" s="65" t="n">
        <v>20</v>
      </c>
      <c r="Q115" s="67" t="n">
        <f aca="false">P115*2</f>
        <v>40</v>
      </c>
      <c r="R115" s="63" t="n">
        <v>0</v>
      </c>
      <c r="S115" s="64" t="n">
        <f aca="false">R115*15</f>
        <v>0</v>
      </c>
      <c r="T115" s="65" t="n">
        <v>0</v>
      </c>
      <c r="U115" s="66" t="n">
        <f aca="false">T115*8</f>
        <v>0</v>
      </c>
      <c r="V115" s="63" t="n">
        <v>32</v>
      </c>
      <c r="W115" s="66" t="n">
        <f aca="false">V115*3</f>
        <v>96</v>
      </c>
      <c r="X115" s="63" t="n">
        <v>76</v>
      </c>
      <c r="Y115" s="68" t="n">
        <f aca="false">X115</f>
        <v>76</v>
      </c>
      <c r="Z115" s="65" t="n">
        <v>5</v>
      </c>
      <c r="AA115" s="66" t="n">
        <f aca="false">Z115*6</f>
        <v>30</v>
      </c>
      <c r="AB115" s="65" t="n">
        <v>0</v>
      </c>
      <c r="AC115" s="66" t="n">
        <f aca="false">AB115*12</f>
        <v>0</v>
      </c>
      <c r="AD115" s="69" t="n">
        <v>9</v>
      </c>
      <c r="AE115" s="66" t="n">
        <f aca="false">AD115*6</f>
        <v>54</v>
      </c>
      <c r="AF115" s="70" t="n">
        <f aca="false">G115+I115+K115+M115+O115+Q115+S115+U115+W115+Y115+AA115+AC115+AE115</f>
        <v>510</v>
      </c>
    </row>
    <row r="116" customFormat="false" ht="24" hidden="false" customHeight="true" outlineLevel="0" collapsed="false">
      <c r="B116" s="60" t="n">
        <v>112</v>
      </c>
      <c r="C116" s="61" t="s">
        <v>204</v>
      </c>
      <c r="D116" s="62" t="s">
        <v>83</v>
      </c>
      <c r="E116" s="62" t="s">
        <v>92</v>
      </c>
      <c r="F116" s="63" t="n">
        <v>3</v>
      </c>
      <c r="G116" s="64" t="n">
        <f aca="false">F116*10</f>
        <v>30</v>
      </c>
      <c r="H116" s="65" t="n">
        <v>21</v>
      </c>
      <c r="I116" s="66" t="n">
        <f aca="false">H116*1</f>
        <v>21</v>
      </c>
      <c r="J116" s="63" t="n">
        <v>12</v>
      </c>
      <c r="K116" s="64" t="n">
        <f aca="false">J116*1</f>
        <v>12</v>
      </c>
      <c r="L116" s="65" t="n">
        <v>5</v>
      </c>
      <c r="M116" s="66" t="n">
        <f aca="false">L116*10</f>
        <v>50</v>
      </c>
      <c r="N116" s="63" t="n">
        <v>88</v>
      </c>
      <c r="O116" s="64" t="n">
        <f aca="false">N116</f>
        <v>88</v>
      </c>
      <c r="P116" s="65" t="n">
        <v>42</v>
      </c>
      <c r="Q116" s="67" t="n">
        <f aca="false">P116*2</f>
        <v>84</v>
      </c>
      <c r="R116" s="63" t="n">
        <v>0</v>
      </c>
      <c r="S116" s="64" t="n">
        <f aca="false">R116*15</f>
        <v>0</v>
      </c>
      <c r="T116" s="65" t="n">
        <v>4</v>
      </c>
      <c r="U116" s="66" t="n">
        <f aca="false">T116*8</f>
        <v>32</v>
      </c>
      <c r="V116" s="63" t="n">
        <v>8</v>
      </c>
      <c r="W116" s="66" t="n">
        <f aca="false">V116*3</f>
        <v>24</v>
      </c>
      <c r="X116" s="63" t="n">
        <v>75</v>
      </c>
      <c r="Y116" s="68" t="n">
        <f aca="false">X116</f>
        <v>75</v>
      </c>
      <c r="Z116" s="65" t="n">
        <v>9</v>
      </c>
      <c r="AA116" s="66" t="n">
        <f aca="false">Z116*6</f>
        <v>54</v>
      </c>
      <c r="AB116" s="65" t="n">
        <v>0</v>
      </c>
      <c r="AC116" s="66" t="n">
        <f aca="false">AB116*12</f>
        <v>0</v>
      </c>
      <c r="AD116" s="69" t="n">
        <v>5</v>
      </c>
      <c r="AE116" s="66" t="n">
        <f aca="false">AD116*6</f>
        <v>30</v>
      </c>
      <c r="AF116" s="70" t="n">
        <f aca="false">G116+I116+K116+M116+O116+Q116+S116+U116+W116+Y116+AA116+AC116+AE116</f>
        <v>500</v>
      </c>
    </row>
    <row r="117" customFormat="false" ht="24" hidden="false" customHeight="true" outlineLevel="0" collapsed="false">
      <c r="B117" s="60" t="n">
        <v>113</v>
      </c>
      <c r="C117" s="61" t="s">
        <v>205</v>
      </c>
      <c r="D117" s="62" t="s">
        <v>112</v>
      </c>
      <c r="E117" s="62" t="s">
        <v>206</v>
      </c>
      <c r="F117" s="63" t="n">
        <v>3</v>
      </c>
      <c r="G117" s="64" t="n">
        <f aca="false">F117*10</f>
        <v>30</v>
      </c>
      <c r="H117" s="65" t="n">
        <v>28</v>
      </c>
      <c r="I117" s="66" t="n">
        <f aca="false">H117*1</f>
        <v>28</v>
      </c>
      <c r="J117" s="63" t="n">
        <v>2</v>
      </c>
      <c r="K117" s="64" t="n">
        <f aca="false">J117*1</f>
        <v>2</v>
      </c>
      <c r="L117" s="65" t="n">
        <v>3</v>
      </c>
      <c r="M117" s="66" t="n">
        <f aca="false">L117*10</f>
        <v>30</v>
      </c>
      <c r="N117" s="63" t="n">
        <v>112</v>
      </c>
      <c r="O117" s="64" t="n">
        <f aca="false">N117</f>
        <v>112</v>
      </c>
      <c r="P117" s="65" t="n">
        <v>16</v>
      </c>
      <c r="Q117" s="67" t="n">
        <f aca="false">P117*2</f>
        <v>32</v>
      </c>
      <c r="R117" s="63" t="n">
        <v>5</v>
      </c>
      <c r="S117" s="64" t="n">
        <f aca="false">R117*15</f>
        <v>75</v>
      </c>
      <c r="T117" s="65" t="n">
        <v>6</v>
      </c>
      <c r="U117" s="66" t="n">
        <f aca="false">T117*8</f>
        <v>48</v>
      </c>
      <c r="V117" s="73"/>
      <c r="W117" s="74" t="n">
        <f aca="false">V117*3</f>
        <v>0</v>
      </c>
      <c r="X117" s="63" t="n">
        <v>80</v>
      </c>
      <c r="Y117" s="68" t="n">
        <f aca="false">X117</f>
        <v>80</v>
      </c>
      <c r="Z117" s="75"/>
      <c r="AA117" s="74" t="n">
        <f aca="false">Z117*6</f>
        <v>0</v>
      </c>
      <c r="AB117" s="75"/>
      <c r="AC117" s="74" t="n">
        <f aca="false">AB117*12</f>
        <v>0</v>
      </c>
      <c r="AD117" s="69" t="n">
        <v>9</v>
      </c>
      <c r="AE117" s="66" t="n">
        <f aca="false">AD117*6</f>
        <v>54</v>
      </c>
      <c r="AF117" s="70" t="n">
        <f aca="false">G117+I117+K117+M117+O117+Q117+S117+U117+W117+Y117+AA117+AC117+AE117</f>
        <v>491</v>
      </c>
    </row>
    <row r="118" customFormat="false" ht="24" hidden="false" customHeight="true" outlineLevel="0" collapsed="false">
      <c r="B118" s="60" t="n">
        <v>114</v>
      </c>
      <c r="C118" s="61" t="s">
        <v>207</v>
      </c>
      <c r="D118" s="62" t="s">
        <v>83</v>
      </c>
      <c r="E118" s="62" t="s">
        <v>92</v>
      </c>
      <c r="F118" s="63" t="n">
        <v>4</v>
      </c>
      <c r="G118" s="64" t="n">
        <f aca="false">F118*10</f>
        <v>40</v>
      </c>
      <c r="H118" s="65" t="n">
        <v>8</v>
      </c>
      <c r="I118" s="66" t="n">
        <f aca="false">H118*1</f>
        <v>8</v>
      </c>
      <c r="J118" s="63" t="n">
        <v>8</v>
      </c>
      <c r="K118" s="64" t="n">
        <f aca="false">J118*1</f>
        <v>8</v>
      </c>
      <c r="L118" s="65" t="n">
        <v>1</v>
      </c>
      <c r="M118" s="66" t="n">
        <f aca="false">L118*10</f>
        <v>10</v>
      </c>
      <c r="N118" s="63" t="n">
        <v>111</v>
      </c>
      <c r="O118" s="64" t="n">
        <f aca="false">N118</f>
        <v>111</v>
      </c>
      <c r="P118" s="65" t="n">
        <v>47</v>
      </c>
      <c r="Q118" s="67" t="n">
        <f aca="false">P118*2</f>
        <v>94</v>
      </c>
      <c r="R118" s="63" t="n">
        <v>1</v>
      </c>
      <c r="S118" s="64" t="n">
        <f aca="false">R118*15</f>
        <v>15</v>
      </c>
      <c r="T118" s="65" t="n">
        <v>3</v>
      </c>
      <c r="U118" s="66" t="n">
        <f aca="false">T118*8</f>
        <v>24</v>
      </c>
      <c r="V118" s="63" t="n">
        <v>13</v>
      </c>
      <c r="W118" s="66" t="n">
        <f aca="false">V118*3</f>
        <v>39</v>
      </c>
      <c r="X118" s="63" t="n">
        <v>0</v>
      </c>
      <c r="Y118" s="68" t="n">
        <f aca="false">X118</f>
        <v>0</v>
      </c>
      <c r="Z118" s="65" t="n">
        <v>8</v>
      </c>
      <c r="AA118" s="66" t="n">
        <f aca="false">Z118*6</f>
        <v>48</v>
      </c>
      <c r="AB118" s="65" t="n">
        <v>1</v>
      </c>
      <c r="AC118" s="66" t="n">
        <f aca="false">AB118*12</f>
        <v>12</v>
      </c>
      <c r="AD118" s="69" t="n">
        <v>13</v>
      </c>
      <c r="AE118" s="66" t="n">
        <f aca="false">AD118*6</f>
        <v>78</v>
      </c>
      <c r="AF118" s="70" t="n">
        <f aca="false">G118+I118+K118+M118+O118+Q118+S118+U118+W118+Y118+AA118+AC118+AE118</f>
        <v>487</v>
      </c>
    </row>
    <row r="119" customFormat="false" ht="24" hidden="false" customHeight="true" outlineLevel="0" collapsed="false">
      <c r="B119" s="76" t="n">
        <v>115</v>
      </c>
      <c r="C119" s="77" t="s">
        <v>208</v>
      </c>
      <c r="D119" s="62" t="s">
        <v>112</v>
      </c>
      <c r="E119" s="62" t="s">
        <v>160</v>
      </c>
      <c r="F119" s="78" t="n">
        <v>2</v>
      </c>
      <c r="G119" s="64" t="n">
        <f aca="false">F119*10</f>
        <v>20</v>
      </c>
      <c r="H119" s="79" t="n">
        <v>36</v>
      </c>
      <c r="I119" s="66" t="n">
        <f aca="false">H119*1</f>
        <v>36</v>
      </c>
      <c r="J119" s="78" t="n">
        <v>13</v>
      </c>
      <c r="K119" s="64" t="n">
        <f aca="false">J119*1</f>
        <v>13</v>
      </c>
      <c r="L119" s="79" t="n">
        <v>5</v>
      </c>
      <c r="M119" s="80" t="n">
        <f aca="false">L119*10</f>
        <v>50</v>
      </c>
      <c r="N119" s="78" t="n">
        <v>116</v>
      </c>
      <c r="O119" s="81" t="n">
        <f aca="false">N119</f>
        <v>116</v>
      </c>
      <c r="P119" s="79" t="n">
        <v>15</v>
      </c>
      <c r="Q119" s="82" t="n">
        <f aca="false">P119*2</f>
        <v>30</v>
      </c>
      <c r="R119" s="78" t="n">
        <v>1</v>
      </c>
      <c r="S119" s="64" t="n">
        <f aca="false">R119*15</f>
        <v>15</v>
      </c>
      <c r="T119" s="79" t="n">
        <v>7</v>
      </c>
      <c r="U119" s="80" t="n">
        <f aca="false">T119*8</f>
        <v>56</v>
      </c>
      <c r="V119" s="83"/>
      <c r="W119" s="84" t="n">
        <f aca="false">V119*3</f>
        <v>0</v>
      </c>
      <c r="X119" s="78" t="n">
        <v>76</v>
      </c>
      <c r="Y119" s="85" t="n">
        <f aca="false">X119</f>
        <v>76</v>
      </c>
      <c r="Z119" s="86"/>
      <c r="AA119" s="84" t="n">
        <f aca="false">Z119*6</f>
        <v>0</v>
      </c>
      <c r="AB119" s="86"/>
      <c r="AC119" s="84" t="n">
        <f aca="false">AB119*12</f>
        <v>0</v>
      </c>
      <c r="AD119" s="87" t="n">
        <v>12</v>
      </c>
      <c r="AE119" s="66" t="n">
        <f aca="false">AD119*6</f>
        <v>72</v>
      </c>
      <c r="AF119" s="70" t="n">
        <f aca="false">G119+I119+K119+M119+O119+Q119+S119+U119+W119+Y119+AA119+AC119+AE119</f>
        <v>484</v>
      </c>
    </row>
    <row r="120" customFormat="false" ht="24" hidden="false" customHeight="true" outlineLevel="0" collapsed="false">
      <c r="B120" s="60" t="n">
        <v>116</v>
      </c>
      <c r="C120" s="61" t="s">
        <v>209</v>
      </c>
      <c r="D120" s="62" t="s">
        <v>112</v>
      </c>
      <c r="E120" s="62" t="s">
        <v>118</v>
      </c>
      <c r="F120" s="63" t="n">
        <v>4</v>
      </c>
      <c r="G120" s="64" t="n">
        <f aca="false">F120*10</f>
        <v>40</v>
      </c>
      <c r="H120" s="65" t="n">
        <v>39</v>
      </c>
      <c r="I120" s="66" t="n">
        <f aca="false">H120*1</f>
        <v>39</v>
      </c>
      <c r="J120" s="63" t="n">
        <v>4</v>
      </c>
      <c r="K120" s="64" t="n">
        <f aca="false">J120*1</f>
        <v>4</v>
      </c>
      <c r="L120" s="65" t="n">
        <v>6</v>
      </c>
      <c r="M120" s="66" t="n">
        <f aca="false">L120*10</f>
        <v>60</v>
      </c>
      <c r="N120" s="63" t="n">
        <v>80</v>
      </c>
      <c r="O120" s="64" t="n">
        <f aca="false">N120</f>
        <v>80</v>
      </c>
      <c r="P120" s="65" t="n">
        <v>26</v>
      </c>
      <c r="Q120" s="67" t="n">
        <f aca="false">P120*2</f>
        <v>52</v>
      </c>
      <c r="R120" s="63" t="n">
        <v>0</v>
      </c>
      <c r="S120" s="64" t="n">
        <f aca="false">R120*15</f>
        <v>0</v>
      </c>
      <c r="T120" s="65" t="n">
        <v>0</v>
      </c>
      <c r="U120" s="66" t="n">
        <f aca="false">T120*8</f>
        <v>0</v>
      </c>
      <c r="V120" s="63" t="n">
        <v>8</v>
      </c>
      <c r="W120" s="66" t="n">
        <f aca="false">V120*3</f>
        <v>24</v>
      </c>
      <c r="X120" s="63" t="n">
        <v>100</v>
      </c>
      <c r="Y120" s="68" t="n">
        <f aca="false">X120</f>
        <v>100</v>
      </c>
      <c r="Z120" s="65" t="n">
        <v>10</v>
      </c>
      <c r="AA120" s="66" t="n">
        <f aca="false">Z120*6</f>
        <v>60</v>
      </c>
      <c r="AB120" s="65" t="n">
        <v>0</v>
      </c>
      <c r="AC120" s="66" t="n">
        <f aca="false">AB120*12</f>
        <v>0</v>
      </c>
      <c r="AD120" s="69" t="n">
        <v>4</v>
      </c>
      <c r="AE120" s="66" t="n">
        <f aca="false">AD120*6</f>
        <v>24</v>
      </c>
      <c r="AF120" s="70" t="n">
        <f aca="false">G120+I120+K120+M120+O120+Q120+S120+U120+W120+Y120+AA120+AC120+AE120</f>
        <v>483</v>
      </c>
    </row>
    <row r="121" customFormat="false" ht="24" hidden="false" customHeight="true" outlineLevel="0" collapsed="false">
      <c r="B121" s="60" t="n">
        <v>117</v>
      </c>
      <c r="C121" s="61" t="s">
        <v>210</v>
      </c>
      <c r="D121" s="62" t="s">
        <v>83</v>
      </c>
      <c r="E121" s="62" t="s">
        <v>92</v>
      </c>
      <c r="F121" s="63" t="n">
        <v>2</v>
      </c>
      <c r="G121" s="64" t="n">
        <f aca="false">F121*10</f>
        <v>20</v>
      </c>
      <c r="H121" s="65" t="n">
        <v>42</v>
      </c>
      <c r="I121" s="66" t="n">
        <f aca="false">H121*1</f>
        <v>42</v>
      </c>
      <c r="J121" s="63" t="n">
        <v>18</v>
      </c>
      <c r="K121" s="64" t="n">
        <f aca="false">J121*1</f>
        <v>18</v>
      </c>
      <c r="L121" s="65" t="n">
        <v>6</v>
      </c>
      <c r="M121" s="66" t="n">
        <f aca="false">L121*10</f>
        <v>60</v>
      </c>
      <c r="N121" s="63" t="n">
        <v>63</v>
      </c>
      <c r="O121" s="64" t="n">
        <f aca="false">N121</f>
        <v>63</v>
      </c>
      <c r="P121" s="65" t="n">
        <v>30</v>
      </c>
      <c r="Q121" s="67" t="n">
        <f aca="false">P121*2</f>
        <v>60</v>
      </c>
      <c r="R121" s="63" t="n">
        <v>1</v>
      </c>
      <c r="S121" s="64" t="n">
        <f aca="false">R121*15</f>
        <v>15</v>
      </c>
      <c r="T121" s="65" t="n">
        <v>2</v>
      </c>
      <c r="U121" s="66" t="n">
        <f aca="false">T121*8</f>
        <v>16</v>
      </c>
      <c r="V121" s="63" t="n">
        <v>36</v>
      </c>
      <c r="W121" s="66" t="n">
        <f aca="false">V121*3</f>
        <v>108</v>
      </c>
      <c r="X121" s="63" t="n">
        <v>0</v>
      </c>
      <c r="Y121" s="68" t="n">
        <f aca="false">X121</f>
        <v>0</v>
      </c>
      <c r="Z121" s="65" t="n">
        <v>0</v>
      </c>
      <c r="AA121" s="66" t="n">
        <f aca="false">Z121*6</f>
        <v>0</v>
      </c>
      <c r="AB121" s="65" t="n">
        <v>2</v>
      </c>
      <c r="AC121" s="66" t="n">
        <f aca="false">AB121*12</f>
        <v>24</v>
      </c>
      <c r="AD121" s="69" t="n">
        <v>9</v>
      </c>
      <c r="AE121" s="66" t="n">
        <f aca="false">AD121*6</f>
        <v>54</v>
      </c>
      <c r="AF121" s="70" t="n">
        <f aca="false">G121+I121+K121+M121+O121+Q121+S121+U121+W121+Y121+AA121+AC121+AE121</f>
        <v>480</v>
      </c>
    </row>
    <row r="122" customFormat="false" ht="24" hidden="false" customHeight="true" outlineLevel="0" collapsed="false">
      <c r="B122" s="60" t="n">
        <v>118</v>
      </c>
      <c r="C122" s="61" t="s">
        <v>211</v>
      </c>
      <c r="D122" s="62" t="s">
        <v>88</v>
      </c>
      <c r="E122" s="62" t="s">
        <v>92</v>
      </c>
      <c r="F122" s="63" t="n">
        <v>4</v>
      </c>
      <c r="G122" s="64" t="n">
        <f aca="false">F122*10</f>
        <v>40</v>
      </c>
      <c r="H122" s="65" t="n">
        <v>23</v>
      </c>
      <c r="I122" s="66" t="n">
        <f aca="false">H122*1</f>
        <v>23</v>
      </c>
      <c r="J122" s="63" t="n">
        <v>0</v>
      </c>
      <c r="K122" s="64" t="n">
        <f aca="false">J122*1</f>
        <v>0</v>
      </c>
      <c r="L122" s="65" t="n">
        <v>5</v>
      </c>
      <c r="M122" s="66" t="n">
        <f aca="false">L122*10</f>
        <v>50</v>
      </c>
      <c r="N122" s="63" t="n">
        <v>71</v>
      </c>
      <c r="O122" s="64" t="n">
        <f aca="false">N122</f>
        <v>71</v>
      </c>
      <c r="P122" s="65" t="n">
        <v>13</v>
      </c>
      <c r="Q122" s="67" t="n">
        <f aca="false">P122*2</f>
        <v>26</v>
      </c>
      <c r="R122" s="63" t="n">
        <v>0</v>
      </c>
      <c r="S122" s="64" t="n">
        <f aca="false">R122*15</f>
        <v>0</v>
      </c>
      <c r="T122" s="65" t="n">
        <v>5</v>
      </c>
      <c r="U122" s="66" t="n">
        <f aca="false">T122*8</f>
        <v>40</v>
      </c>
      <c r="V122" s="63" t="n">
        <v>0</v>
      </c>
      <c r="W122" s="66" t="n">
        <f aca="false">V122*3</f>
        <v>0</v>
      </c>
      <c r="X122" s="63" t="n">
        <v>0</v>
      </c>
      <c r="Y122" s="68" t="n">
        <f aca="false">X122</f>
        <v>0</v>
      </c>
      <c r="Z122" s="65" t="n">
        <v>26</v>
      </c>
      <c r="AA122" s="66" t="n">
        <f aca="false">Z122*6</f>
        <v>156</v>
      </c>
      <c r="AB122" s="65" t="n">
        <v>1</v>
      </c>
      <c r="AC122" s="66" t="n">
        <f aca="false">AB122*12</f>
        <v>12</v>
      </c>
      <c r="AD122" s="69" t="n">
        <v>9</v>
      </c>
      <c r="AE122" s="66" t="n">
        <f aca="false">AD122*6</f>
        <v>54</v>
      </c>
      <c r="AF122" s="70" t="n">
        <f aca="false">G122+I122+K122+M122+O122+Q122+S122+U122+W122+Y122+AA122+AC122+AE122</f>
        <v>472</v>
      </c>
    </row>
    <row r="123" customFormat="false" ht="24" hidden="false" customHeight="true" outlineLevel="0" collapsed="false">
      <c r="B123" s="60" t="n">
        <v>119</v>
      </c>
      <c r="C123" s="61" t="s">
        <v>212</v>
      </c>
      <c r="D123" s="62" t="s">
        <v>88</v>
      </c>
      <c r="E123" s="62" t="s">
        <v>92</v>
      </c>
      <c r="F123" s="63" t="n">
        <v>5</v>
      </c>
      <c r="G123" s="64" t="n">
        <f aca="false">F123*10</f>
        <v>50</v>
      </c>
      <c r="H123" s="65" t="n">
        <v>15</v>
      </c>
      <c r="I123" s="66" t="n">
        <f aca="false">H123*1</f>
        <v>15</v>
      </c>
      <c r="J123" s="63" t="n">
        <v>1</v>
      </c>
      <c r="K123" s="64" t="n">
        <f aca="false">J123*1</f>
        <v>1</v>
      </c>
      <c r="L123" s="65" t="n">
        <v>7</v>
      </c>
      <c r="M123" s="66" t="n">
        <f aca="false">L123*10</f>
        <v>70</v>
      </c>
      <c r="N123" s="63" t="n">
        <v>113</v>
      </c>
      <c r="O123" s="64" t="n">
        <f aca="false">N123</f>
        <v>113</v>
      </c>
      <c r="P123" s="65" t="n">
        <v>8</v>
      </c>
      <c r="Q123" s="67" t="n">
        <f aca="false">P123*2</f>
        <v>16</v>
      </c>
      <c r="R123" s="63" t="n">
        <v>0</v>
      </c>
      <c r="S123" s="64" t="n">
        <f aca="false">R123*15</f>
        <v>0</v>
      </c>
      <c r="T123" s="65" t="n">
        <v>1</v>
      </c>
      <c r="U123" s="66" t="n">
        <f aca="false">T123*8</f>
        <v>8</v>
      </c>
      <c r="V123" s="63" t="n">
        <v>15</v>
      </c>
      <c r="W123" s="66" t="n">
        <f aca="false">V123*3</f>
        <v>45</v>
      </c>
      <c r="X123" s="63" t="n">
        <v>51</v>
      </c>
      <c r="Y123" s="68" t="n">
        <f aca="false">X123</f>
        <v>51</v>
      </c>
      <c r="Z123" s="65" t="n">
        <v>9</v>
      </c>
      <c r="AA123" s="66" t="n">
        <f aca="false">Z123*6</f>
        <v>54</v>
      </c>
      <c r="AB123" s="65" t="n">
        <v>1</v>
      </c>
      <c r="AC123" s="66" t="n">
        <f aca="false">AB123*12</f>
        <v>12</v>
      </c>
      <c r="AD123" s="69" t="n">
        <v>5</v>
      </c>
      <c r="AE123" s="66" t="n">
        <f aca="false">AD123*6</f>
        <v>30</v>
      </c>
      <c r="AF123" s="70" t="n">
        <f aca="false">G123+I123+K123+M123+O123+Q123+S123+U123+W123+Y123+AA123+AC123+AE123</f>
        <v>465</v>
      </c>
    </row>
    <row r="124" customFormat="false" ht="24" hidden="false" customHeight="true" outlineLevel="0" collapsed="false">
      <c r="B124" s="60" t="n">
        <v>120</v>
      </c>
      <c r="C124" s="61" t="s">
        <v>213</v>
      </c>
      <c r="D124" s="62" t="s">
        <v>83</v>
      </c>
      <c r="E124" s="62" t="s">
        <v>92</v>
      </c>
      <c r="F124" s="63" t="n">
        <v>3</v>
      </c>
      <c r="G124" s="64" t="n">
        <f aca="false">F124*10</f>
        <v>30</v>
      </c>
      <c r="H124" s="65" t="n">
        <v>1</v>
      </c>
      <c r="I124" s="66" t="n">
        <f aca="false">H124*1</f>
        <v>1</v>
      </c>
      <c r="J124" s="63" t="n">
        <v>7</v>
      </c>
      <c r="K124" s="64" t="n">
        <f aca="false">J124*1</f>
        <v>7</v>
      </c>
      <c r="L124" s="65" t="n">
        <v>5</v>
      </c>
      <c r="M124" s="66" t="n">
        <f aca="false">L124*10</f>
        <v>50</v>
      </c>
      <c r="N124" s="63" t="n">
        <v>55</v>
      </c>
      <c r="O124" s="64" t="n">
        <f aca="false">N124</f>
        <v>55</v>
      </c>
      <c r="P124" s="65" t="n">
        <v>47</v>
      </c>
      <c r="Q124" s="67" t="n">
        <f aca="false">P124*2</f>
        <v>94</v>
      </c>
      <c r="R124" s="63" t="n">
        <v>0</v>
      </c>
      <c r="S124" s="64" t="n">
        <f aca="false">R124*15</f>
        <v>0</v>
      </c>
      <c r="T124" s="65" t="n">
        <v>7</v>
      </c>
      <c r="U124" s="66" t="n">
        <f aca="false">T124*8</f>
        <v>56</v>
      </c>
      <c r="V124" s="63" t="n">
        <v>33</v>
      </c>
      <c r="W124" s="66" t="n">
        <f aca="false">V124*3</f>
        <v>99</v>
      </c>
      <c r="X124" s="63" t="n">
        <v>0</v>
      </c>
      <c r="Y124" s="68" t="n">
        <f aca="false">X124</f>
        <v>0</v>
      </c>
      <c r="Z124" s="65" t="n">
        <v>0</v>
      </c>
      <c r="AA124" s="66" t="n">
        <f aca="false">Z124*6</f>
        <v>0</v>
      </c>
      <c r="AB124" s="65" t="n">
        <v>1</v>
      </c>
      <c r="AC124" s="66" t="n">
        <f aca="false">AB124*12</f>
        <v>12</v>
      </c>
      <c r="AD124" s="69" t="n">
        <v>8</v>
      </c>
      <c r="AE124" s="66" t="n">
        <f aca="false">AD124*6</f>
        <v>48</v>
      </c>
      <c r="AF124" s="70" t="n">
        <f aca="false">G124+I124+K124+M124+O124+Q124+S124+U124+W124+Y124+AA124+AC124+AE124</f>
        <v>452</v>
      </c>
    </row>
    <row r="125" customFormat="false" ht="24" hidden="false" customHeight="true" outlineLevel="0" collapsed="false">
      <c r="B125" s="60" t="n">
        <v>121</v>
      </c>
      <c r="C125" s="61" t="s">
        <v>214</v>
      </c>
      <c r="D125" s="62" t="s">
        <v>88</v>
      </c>
      <c r="E125" s="62" t="s">
        <v>84</v>
      </c>
      <c r="F125" s="63" t="n">
        <v>2</v>
      </c>
      <c r="G125" s="64" t="n">
        <f aca="false">F125*10</f>
        <v>20</v>
      </c>
      <c r="H125" s="65" t="n">
        <v>27</v>
      </c>
      <c r="I125" s="66" t="n">
        <f aca="false">H125*1</f>
        <v>27</v>
      </c>
      <c r="J125" s="63" t="n">
        <v>1</v>
      </c>
      <c r="K125" s="64" t="n">
        <f aca="false">J125*1</f>
        <v>1</v>
      </c>
      <c r="L125" s="65" t="n">
        <v>3</v>
      </c>
      <c r="M125" s="66" t="n">
        <f aca="false">L125*10</f>
        <v>30</v>
      </c>
      <c r="N125" s="63" t="n">
        <v>48</v>
      </c>
      <c r="O125" s="64" t="n">
        <f aca="false">N125</f>
        <v>48</v>
      </c>
      <c r="P125" s="65" t="n">
        <v>26</v>
      </c>
      <c r="Q125" s="67" t="n">
        <f aca="false">P125*2</f>
        <v>52</v>
      </c>
      <c r="R125" s="63" t="n">
        <v>0</v>
      </c>
      <c r="S125" s="64" t="n">
        <f aca="false">R125*15</f>
        <v>0</v>
      </c>
      <c r="T125" s="65" t="n">
        <v>4</v>
      </c>
      <c r="U125" s="66" t="n">
        <f aca="false">T125*8</f>
        <v>32</v>
      </c>
      <c r="V125" s="63" t="n">
        <v>0</v>
      </c>
      <c r="W125" s="66" t="n">
        <f aca="false">V125*3</f>
        <v>0</v>
      </c>
      <c r="X125" s="63" t="n">
        <v>31</v>
      </c>
      <c r="Y125" s="68" t="n">
        <f aca="false">X125</f>
        <v>31</v>
      </c>
      <c r="Z125" s="65" t="n">
        <v>23</v>
      </c>
      <c r="AA125" s="66" t="n">
        <f aca="false">Z125*6</f>
        <v>138</v>
      </c>
      <c r="AB125" s="65" t="n">
        <v>1</v>
      </c>
      <c r="AC125" s="66" t="n">
        <f aca="false">AB125*12</f>
        <v>12</v>
      </c>
      <c r="AD125" s="69" t="n">
        <v>10</v>
      </c>
      <c r="AE125" s="66" t="n">
        <f aca="false">AD125*6</f>
        <v>60</v>
      </c>
      <c r="AF125" s="70" t="n">
        <f aca="false">G125+I125+K125+M125+O125+Q125+S125+U125+W125+Y125+AA125+AC125+AE125</f>
        <v>451</v>
      </c>
    </row>
    <row r="126" customFormat="false" ht="24" hidden="false" customHeight="true" outlineLevel="0" collapsed="false">
      <c r="B126" s="60" t="n">
        <v>122</v>
      </c>
      <c r="C126" s="61" t="s">
        <v>215</v>
      </c>
      <c r="D126" s="62" t="s">
        <v>101</v>
      </c>
      <c r="E126" s="62" t="s">
        <v>84</v>
      </c>
      <c r="F126" s="63" t="n">
        <v>3</v>
      </c>
      <c r="G126" s="64" t="n">
        <f aca="false">F126*10</f>
        <v>30</v>
      </c>
      <c r="H126" s="65" t="n">
        <v>33</v>
      </c>
      <c r="I126" s="66" t="n">
        <f aca="false">H126*1</f>
        <v>33</v>
      </c>
      <c r="J126" s="63" t="n">
        <v>16</v>
      </c>
      <c r="K126" s="64" t="n">
        <f aca="false">J126*1</f>
        <v>16</v>
      </c>
      <c r="L126" s="65" t="n">
        <v>5</v>
      </c>
      <c r="M126" s="66" t="n">
        <f aca="false">L126*10</f>
        <v>50</v>
      </c>
      <c r="N126" s="63" t="n">
        <v>102</v>
      </c>
      <c r="O126" s="64" t="n">
        <f aca="false">N126</f>
        <v>102</v>
      </c>
      <c r="P126" s="65" t="n">
        <v>30</v>
      </c>
      <c r="Q126" s="67" t="n">
        <f aca="false">P126*2</f>
        <v>60</v>
      </c>
      <c r="R126" s="63" t="n">
        <v>1</v>
      </c>
      <c r="S126" s="64" t="n">
        <f aca="false">R126*15</f>
        <v>15</v>
      </c>
      <c r="T126" s="65" t="n">
        <v>0</v>
      </c>
      <c r="U126" s="66" t="n">
        <f aca="false">T126*8</f>
        <v>0</v>
      </c>
      <c r="V126" s="63" t="n">
        <v>15</v>
      </c>
      <c r="W126" s="66" t="n">
        <f aca="false">V126*3</f>
        <v>45</v>
      </c>
      <c r="X126" s="63" t="n">
        <v>0</v>
      </c>
      <c r="Y126" s="68" t="n">
        <f aca="false">X126</f>
        <v>0</v>
      </c>
      <c r="Z126" s="65" t="n">
        <v>0</v>
      </c>
      <c r="AA126" s="66" t="n">
        <f aca="false">Z126*6</f>
        <v>0</v>
      </c>
      <c r="AB126" s="65" t="n">
        <v>1</v>
      </c>
      <c r="AC126" s="66" t="n">
        <f aca="false">AB126*12</f>
        <v>12</v>
      </c>
      <c r="AD126" s="69" t="n">
        <v>13</v>
      </c>
      <c r="AE126" s="66" t="n">
        <f aca="false">AD126*6</f>
        <v>78</v>
      </c>
      <c r="AF126" s="70" t="n">
        <f aca="false">G126+I126+K126+M126+O126+Q126+S126+U126+W126+Y126+AA126+AC126+AE126</f>
        <v>441</v>
      </c>
    </row>
    <row r="127" customFormat="false" ht="24" hidden="false" customHeight="true" outlineLevel="0" collapsed="false">
      <c r="B127" s="60" t="n">
        <v>123</v>
      </c>
      <c r="C127" s="61" t="s">
        <v>216</v>
      </c>
      <c r="D127" s="62" t="s">
        <v>112</v>
      </c>
      <c r="E127" s="62" t="s">
        <v>206</v>
      </c>
      <c r="F127" s="63" t="n">
        <v>2</v>
      </c>
      <c r="G127" s="64" t="n">
        <f aca="false">F127*10</f>
        <v>20</v>
      </c>
      <c r="H127" s="65" t="n">
        <v>20</v>
      </c>
      <c r="I127" s="66" t="n">
        <f aca="false">H127*1</f>
        <v>20</v>
      </c>
      <c r="J127" s="63" t="n">
        <v>7</v>
      </c>
      <c r="K127" s="64" t="n">
        <f aca="false">J127*1</f>
        <v>7</v>
      </c>
      <c r="L127" s="65" t="n">
        <v>0</v>
      </c>
      <c r="M127" s="66" t="n">
        <f aca="false">L127*10</f>
        <v>0</v>
      </c>
      <c r="N127" s="63" t="n">
        <v>83</v>
      </c>
      <c r="O127" s="64" t="n">
        <f aca="false">N127</f>
        <v>83</v>
      </c>
      <c r="P127" s="65" t="n">
        <v>25</v>
      </c>
      <c r="Q127" s="67" t="n">
        <f aca="false">P127*2</f>
        <v>50</v>
      </c>
      <c r="R127" s="63" t="n">
        <v>2</v>
      </c>
      <c r="S127" s="64" t="n">
        <f aca="false">R127*15</f>
        <v>30</v>
      </c>
      <c r="T127" s="65" t="n">
        <v>7</v>
      </c>
      <c r="U127" s="66" t="n">
        <f aca="false">T127*8</f>
        <v>56</v>
      </c>
      <c r="V127" s="73"/>
      <c r="W127" s="74" t="n">
        <f aca="false">V127*3</f>
        <v>0</v>
      </c>
      <c r="X127" s="63" t="n">
        <v>119</v>
      </c>
      <c r="Y127" s="68" t="n">
        <f aca="false">X127</f>
        <v>119</v>
      </c>
      <c r="Z127" s="75"/>
      <c r="AA127" s="74" t="n">
        <f aca="false">Z127*6</f>
        <v>0</v>
      </c>
      <c r="AB127" s="75"/>
      <c r="AC127" s="74" t="n">
        <f aca="false">AB127*12</f>
        <v>0</v>
      </c>
      <c r="AD127" s="69" t="n">
        <v>8</v>
      </c>
      <c r="AE127" s="66" t="n">
        <f aca="false">AD127*6</f>
        <v>48</v>
      </c>
      <c r="AF127" s="70" t="n">
        <f aca="false">G127+I127+K127+M127+O127+Q127+S127+U127+W127+Y127+AA127+AC127+AE127</f>
        <v>433</v>
      </c>
    </row>
    <row r="128" customFormat="false" ht="24" hidden="false" customHeight="true" outlineLevel="0" collapsed="false">
      <c r="B128" s="60" t="n">
        <v>124</v>
      </c>
      <c r="C128" s="61" t="s">
        <v>217</v>
      </c>
      <c r="D128" s="62" t="s">
        <v>83</v>
      </c>
      <c r="E128" s="62" t="s">
        <v>84</v>
      </c>
      <c r="F128" s="63" t="n">
        <v>4</v>
      </c>
      <c r="G128" s="64" t="n">
        <f aca="false">F128*10</f>
        <v>40</v>
      </c>
      <c r="H128" s="65" t="n">
        <v>22</v>
      </c>
      <c r="I128" s="66" t="n">
        <f aca="false">H128*1</f>
        <v>22</v>
      </c>
      <c r="J128" s="63" t="n">
        <v>7</v>
      </c>
      <c r="K128" s="64" t="n">
        <f aca="false">J128*1</f>
        <v>7</v>
      </c>
      <c r="L128" s="65" t="n">
        <v>6</v>
      </c>
      <c r="M128" s="66" t="n">
        <f aca="false">L128*10</f>
        <v>60</v>
      </c>
      <c r="N128" s="63" t="n">
        <v>63</v>
      </c>
      <c r="O128" s="64" t="n">
        <f aca="false">N128</f>
        <v>63</v>
      </c>
      <c r="P128" s="65" t="n">
        <v>28</v>
      </c>
      <c r="Q128" s="67" t="n">
        <f aca="false">P128*2</f>
        <v>56</v>
      </c>
      <c r="R128" s="63" t="n">
        <v>1</v>
      </c>
      <c r="S128" s="64" t="n">
        <f aca="false">R128*15</f>
        <v>15</v>
      </c>
      <c r="T128" s="65" t="n">
        <v>0</v>
      </c>
      <c r="U128" s="66" t="n">
        <f aca="false">T128*8</f>
        <v>0</v>
      </c>
      <c r="V128" s="63" t="n">
        <v>13</v>
      </c>
      <c r="W128" s="66" t="n">
        <f aca="false">V128*3</f>
        <v>39</v>
      </c>
      <c r="X128" s="63" t="n">
        <v>66</v>
      </c>
      <c r="Y128" s="68" t="n">
        <f aca="false">X128</f>
        <v>66</v>
      </c>
      <c r="Z128" s="65" t="n">
        <v>4</v>
      </c>
      <c r="AA128" s="66" t="n">
        <f aca="false">Z128*6</f>
        <v>24</v>
      </c>
      <c r="AB128" s="65" t="n">
        <v>0</v>
      </c>
      <c r="AC128" s="66" t="n">
        <f aca="false">AB128*12</f>
        <v>0</v>
      </c>
      <c r="AD128" s="69" t="n">
        <v>6</v>
      </c>
      <c r="AE128" s="66" t="n">
        <f aca="false">AD128*6</f>
        <v>36</v>
      </c>
      <c r="AF128" s="70" t="n">
        <f aca="false">G128+I128+K128+M128+O128+Q128+S128+U128+W128+Y128+AA128+AC128+AE128</f>
        <v>428</v>
      </c>
    </row>
    <row r="129" customFormat="false" ht="24" hidden="false" customHeight="true" outlineLevel="0" collapsed="false">
      <c r="B129" s="60" t="n">
        <v>125</v>
      </c>
      <c r="C129" s="61" t="s">
        <v>218</v>
      </c>
      <c r="D129" s="62" t="s">
        <v>112</v>
      </c>
      <c r="E129" s="62" t="s">
        <v>113</v>
      </c>
      <c r="F129" s="63" t="n">
        <v>5</v>
      </c>
      <c r="G129" s="64" t="n">
        <f aca="false">F129*10</f>
        <v>50</v>
      </c>
      <c r="H129" s="65" t="n">
        <v>8</v>
      </c>
      <c r="I129" s="66" t="n">
        <f aca="false">H129*1</f>
        <v>8</v>
      </c>
      <c r="J129" s="63" t="n">
        <v>0</v>
      </c>
      <c r="K129" s="64" t="n">
        <f aca="false">J129*1</f>
        <v>0</v>
      </c>
      <c r="L129" s="65" t="n">
        <v>6</v>
      </c>
      <c r="M129" s="66" t="n">
        <f aca="false">L129*10</f>
        <v>60</v>
      </c>
      <c r="N129" s="63" t="n">
        <v>50</v>
      </c>
      <c r="O129" s="64" t="n">
        <f aca="false">N129</f>
        <v>50</v>
      </c>
      <c r="P129" s="65" t="n">
        <v>39</v>
      </c>
      <c r="Q129" s="67" t="n">
        <f aca="false">P129*2</f>
        <v>78</v>
      </c>
      <c r="R129" s="63" t="n">
        <v>0</v>
      </c>
      <c r="S129" s="64" t="n">
        <f aca="false">R129*15</f>
        <v>0</v>
      </c>
      <c r="T129" s="65" t="n">
        <v>0</v>
      </c>
      <c r="U129" s="66" t="n">
        <f aca="false">T129*8</f>
        <v>0</v>
      </c>
      <c r="V129" s="63" t="n">
        <v>24</v>
      </c>
      <c r="W129" s="66" t="n">
        <f aca="false">V129*3</f>
        <v>72</v>
      </c>
      <c r="X129" s="63" t="n">
        <v>59</v>
      </c>
      <c r="Y129" s="68" t="n">
        <f aca="false">X129</f>
        <v>59</v>
      </c>
      <c r="Z129" s="65" t="n">
        <v>2</v>
      </c>
      <c r="AA129" s="66" t="n">
        <f aca="false">Z129*6</f>
        <v>12</v>
      </c>
      <c r="AB129" s="65" t="n">
        <v>1</v>
      </c>
      <c r="AC129" s="66" t="n">
        <f aca="false">AB129*12</f>
        <v>12</v>
      </c>
      <c r="AD129" s="69" t="n">
        <v>0</v>
      </c>
      <c r="AE129" s="66" t="n">
        <f aca="false">AD129*6</f>
        <v>0</v>
      </c>
      <c r="AF129" s="70" t="n">
        <f aca="false">G129+I129+K129+M129+O129+Q129+S129+U129+W129+Y129+AA129+AC129+AE129</f>
        <v>401</v>
      </c>
    </row>
    <row r="130" customFormat="false" ht="24" hidden="false" customHeight="true" outlineLevel="0" collapsed="false">
      <c r="B130" s="60" t="n">
        <v>126</v>
      </c>
      <c r="C130" s="61" t="s">
        <v>219</v>
      </c>
      <c r="D130" s="62" t="s">
        <v>112</v>
      </c>
      <c r="E130" s="62" t="s">
        <v>170</v>
      </c>
      <c r="F130" s="63" t="n">
        <v>6</v>
      </c>
      <c r="G130" s="64" t="n">
        <f aca="false">F130*10</f>
        <v>60</v>
      </c>
      <c r="H130" s="65" t="n">
        <v>22</v>
      </c>
      <c r="I130" s="66" t="n">
        <f aca="false">H130*1</f>
        <v>22</v>
      </c>
      <c r="J130" s="63" t="n">
        <v>4</v>
      </c>
      <c r="K130" s="64" t="n">
        <f aca="false">J130*1</f>
        <v>4</v>
      </c>
      <c r="L130" s="65" t="n">
        <v>3</v>
      </c>
      <c r="M130" s="66" t="n">
        <f aca="false">L130*10</f>
        <v>30</v>
      </c>
      <c r="N130" s="63" t="n">
        <v>65</v>
      </c>
      <c r="O130" s="64" t="n">
        <f aca="false">N130</f>
        <v>65</v>
      </c>
      <c r="P130" s="65" t="n">
        <v>36</v>
      </c>
      <c r="Q130" s="67" t="n">
        <f aca="false">P130*2</f>
        <v>72</v>
      </c>
      <c r="R130" s="63" t="n">
        <v>2</v>
      </c>
      <c r="S130" s="64" t="n">
        <f aca="false">R130*15</f>
        <v>30</v>
      </c>
      <c r="T130" s="65" t="n">
        <v>7</v>
      </c>
      <c r="U130" s="66" t="n">
        <f aca="false">T130*8</f>
        <v>56</v>
      </c>
      <c r="V130" s="73"/>
      <c r="W130" s="74" t="n">
        <f aca="false">V130*3</f>
        <v>0</v>
      </c>
      <c r="X130" s="63" t="n">
        <v>0</v>
      </c>
      <c r="Y130" s="68" t="n">
        <f aca="false">X130</f>
        <v>0</v>
      </c>
      <c r="Z130" s="75"/>
      <c r="AA130" s="74" t="n">
        <f aca="false">Z130*6</f>
        <v>0</v>
      </c>
      <c r="AB130" s="75"/>
      <c r="AC130" s="74" t="n">
        <f aca="false">AB130*12</f>
        <v>0</v>
      </c>
      <c r="AD130" s="69" t="n">
        <v>10</v>
      </c>
      <c r="AE130" s="66" t="n">
        <f aca="false">AD130*6</f>
        <v>60</v>
      </c>
      <c r="AF130" s="70" t="n">
        <f aca="false">G130+I130+K130+M130+O130+Q130+S130+U130+W130+Y130+AA130+AC130+AE130</f>
        <v>399</v>
      </c>
    </row>
    <row r="131" customFormat="false" ht="24" hidden="false" customHeight="true" outlineLevel="0" collapsed="false">
      <c r="B131" s="60" t="n">
        <v>127</v>
      </c>
      <c r="C131" s="61" t="s">
        <v>220</v>
      </c>
      <c r="D131" s="62" t="s">
        <v>112</v>
      </c>
      <c r="E131" s="62" t="s">
        <v>170</v>
      </c>
      <c r="F131" s="63" t="n">
        <v>4</v>
      </c>
      <c r="G131" s="64" t="n">
        <f aca="false">F131*10</f>
        <v>40</v>
      </c>
      <c r="H131" s="65" t="n">
        <v>16</v>
      </c>
      <c r="I131" s="66" t="n">
        <f aca="false">H131*1</f>
        <v>16</v>
      </c>
      <c r="J131" s="63" t="n">
        <v>18</v>
      </c>
      <c r="K131" s="64" t="n">
        <f aca="false">J131*1</f>
        <v>18</v>
      </c>
      <c r="L131" s="65" t="n">
        <v>5</v>
      </c>
      <c r="M131" s="66" t="n">
        <f aca="false">L131*10</f>
        <v>50</v>
      </c>
      <c r="N131" s="63" t="n">
        <v>99</v>
      </c>
      <c r="O131" s="64" t="n">
        <f aca="false">N131</f>
        <v>99</v>
      </c>
      <c r="P131" s="65" t="n">
        <v>24</v>
      </c>
      <c r="Q131" s="67" t="n">
        <f aca="false">P131*2</f>
        <v>48</v>
      </c>
      <c r="R131" s="63" t="n">
        <v>5</v>
      </c>
      <c r="S131" s="64" t="n">
        <f aca="false">R131*15</f>
        <v>75</v>
      </c>
      <c r="T131" s="65" t="n">
        <v>4</v>
      </c>
      <c r="U131" s="66" t="n">
        <f aca="false">T131*8</f>
        <v>32</v>
      </c>
      <c r="V131" s="73"/>
      <c r="W131" s="74" t="n">
        <f aca="false">V131*3</f>
        <v>0</v>
      </c>
      <c r="X131" s="63" t="n">
        <v>0</v>
      </c>
      <c r="Y131" s="68" t="n">
        <f aca="false">X131</f>
        <v>0</v>
      </c>
      <c r="Z131" s="75"/>
      <c r="AA131" s="74" t="n">
        <f aca="false">Z131*6</f>
        <v>0</v>
      </c>
      <c r="AB131" s="75"/>
      <c r="AC131" s="74" t="n">
        <f aca="false">AB131*12</f>
        <v>0</v>
      </c>
      <c r="AD131" s="69" t="n">
        <v>2</v>
      </c>
      <c r="AE131" s="66" t="n">
        <f aca="false">AD131*6</f>
        <v>12</v>
      </c>
      <c r="AF131" s="70" t="n">
        <f aca="false">G131+I131+K131+M131+O131+Q131+S131+U131+W131+Y131+AA131+AC131+AE131</f>
        <v>390</v>
      </c>
    </row>
    <row r="132" customFormat="false" ht="24" hidden="false" customHeight="true" outlineLevel="0" collapsed="false">
      <c r="B132" s="60" t="n">
        <v>128</v>
      </c>
      <c r="C132" s="61" t="s">
        <v>221</v>
      </c>
      <c r="D132" s="62" t="s">
        <v>88</v>
      </c>
      <c r="E132" s="62" t="s">
        <v>92</v>
      </c>
      <c r="F132" s="63" t="n">
        <v>3</v>
      </c>
      <c r="G132" s="64" t="n">
        <f aca="false">F132*10</f>
        <v>30</v>
      </c>
      <c r="H132" s="65" t="n">
        <v>9</v>
      </c>
      <c r="I132" s="66" t="n">
        <f aca="false">H132*1</f>
        <v>9</v>
      </c>
      <c r="J132" s="63" t="n">
        <v>6</v>
      </c>
      <c r="K132" s="64" t="n">
        <f aca="false">J132*1</f>
        <v>6</v>
      </c>
      <c r="L132" s="65" t="n">
        <v>2</v>
      </c>
      <c r="M132" s="66" t="n">
        <f aca="false">L132*10</f>
        <v>20</v>
      </c>
      <c r="N132" s="63" t="n">
        <v>38</v>
      </c>
      <c r="O132" s="64" t="n">
        <f aca="false">N132</f>
        <v>38</v>
      </c>
      <c r="P132" s="65" t="n">
        <v>36</v>
      </c>
      <c r="Q132" s="67" t="n">
        <f aca="false">P132*2</f>
        <v>72</v>
      </c>
      <c r="R132" s="63" t="n">
        <v>1</v>
      </c>
      <c r="S132" s="64" t="n">
        <f aca="false">R132*15</f>
        <v>15</v>
      </c>
      <c r="T132" s="65" t="n">
        <v>2</v>
      </c>
      <c r="U132" s="66" t="n">
        <f aca="false">T132*8</f>
        <v>16</v>
      </c>
      <c r="V132" s="63" t="n">
        <v>18</v>
      </c>
      <c r="W132" s="66" t="n">
        <f aca="false">V132*3</f>
        <v>54</v>
      </c>
      <c r="X132" s="63" t="n">
        <v>60</v>
      </c>
      <c r="Y132" s="68" t="n">
        <f aca="false">X132</f>
        <v>60</v>
      </c>
      <c r="Z132" s="65" t="n">
        <v>0</v>
      </c>
      <c r="AA132" s="66" t="n">
        <f aca="false">Z132*6</f>
        <v>0</v>
      </c>
      <c r="AB132" s="65" t="n">
        <v>0</v>
      </c>
      <c r="AC132" s="66" t="n">
        <f aca="false">AB132*12</f>
        <v>0</v>
      </c>
      <c r="AD132" s="69" t="n">
        <v>9</v>
      </c>
      <c r="AE132" s="66" t="n">
        <f aca="false">AD132*6</f>
        <v>54</v>
      </c>
      <c r="AF132" s="70" t="n">
        <f aca="false">G132+I132+K132+M132+O132+Q132+S132+U132+W132+Y132+AA132+AC132+AE132</f>
        <v>374</v>
      </c>
    </row>
    <row r="133" customFormat="false" ht="24" hidden="false" customHeight="true" outlineLevel="0" collapsed="false">
      <c r="B133" s="60" t="n">
        <v>129</v>
      </c>
      <c r="C133" s="61" t="s">
        <v>222</v>
      </c>
      <c r="D133" s="62" t="s">
        <v>112</v>
      </c>
      <c r="E133" s="62" t="s">
        <v>160</v>
      </c>
      <c r="F133" s="63" t="n">
        <v>2</v>
      </c>
      <c r="G133" s="64" t="n">
        <f aca="false">F133*10</f>
        <v>20</v>
      </c>
      <c r="H133" s="65" t="n">
        <v>35</v>
      </c>
      <c r="I133" s="66" t="n">
        <f aca="false">H133*1</f>
        <v>35</v>
      </c>
      <c r="J133" s="63" t="n">
        <v>19</v>
      </c>
      <c r="K133" s="64" t="n">
        <f aca="false">J133*1</f>
        <v>19</v>
      </c>
      <c r="L133" s="65" t="n">
        <v>2</v>
      </c>
      <c r="M133" s="66" t="n">
        <f aca="false">L133*10</f>
        <v>20</v>
      </c>
      <c r="N133" s="63" t="n">
        <v>101</v>
      </c>
      <c r="O133" s="64" t="n">
        <f aca="false">N133</f>
        <v>101</v>
      </c>
      <c r="P133" s="65" t="n">
        <v>21</v>
      </c>
      <c r="Q133" s="67" t="n">
        <f aca="false">P133*2</f>
        <v>42</v>
      </c>
      <c r="R133" s="63" t="n">
        <v>2</v>
      </c>
      <c r="S133" s="64" t="n">
        <f aca="false">R133*15</f>
        <v>30</v>
      </c>
      <c r="T133" s="65" t="n">
        <v>5</v>
      </c>
      <c r="U133" s="66" t="n">
        <f aca="false">T133*8</f>
        <v>40</v>
      </c>
      <c r="V133" s="73"/>
      <c r="W133" s="74" t="n">
        <f aca="false">V133*3</f>
        <v>0</v>
      </c>
      <c r="X133" s="63" t="n">
        <v>0</v>
      </c>
      <c r="Y133" s="68" t="n">
        <f aca="false">X133</f>
        <v>0</v>
      </c>
      <c r="Z133" s="75"/>
      <c r="AA133" s="74" t="n">
        <f aca="false">Z133*6</f>
        <v>0</v>
      </c>
      <c r="AB133" s="75"/>
      <c r="AC133" s="74" t="n">
        <f aca="false">AB133*12</f>
        <v>0</v>
      </c>
      <c r="AD133" s="69" t="n">
        <v>8</v>
      </c>
      <c r="AE133" s="66" t="n">
        <f aca="false">AD133*6</f>
        <v>48</v>
      </c>
      <c r="AF133" s="70" t="n">
        <f aca="false">G133+I133+K133+M133+O133+Q133+S133+U133+W133+Y133+AA133+AC133+AE133</f>
        <v>355</v>
      </c>
    </row>
    <row r="134" customFormat="false" ht="24" hidden="false" customHeight="true" outlineLevel="0" collapsed="false">
      <c r="B134" s="60" t="n">
        <v>130</v>
      </c>
      <c r="C134" s="61" t="s">
        <v>223</v>
      </c>
      <c r="D134" s="62" t="s">
        <v>83</v>
      </c>
      <c r="E134" s="62" t="s">
        <v>92</v>
      </c>
      <c r="F134" s="63" t="n">
        <v>4</v>
      </c>
      <c r="G134" s="64" t="n">
        <f aca="false">F134*10</f>
        <v>40</v>
      </c>
      <c r="H134" s="65" t="n">
        <v>26</v>
      </c>
      <c r="I134" s="66" t="n">
        <f aca="false">H134*1</f>
        <v>26</v>
      </c>
      <c r="J134" s="63" t="n">
        <v>12</v>
      </c>
      <c r="K134" s="64" t="n">
        <f aca="false">J134*1</f>
        <v>12</v>
      </c>
      <c r="L134" s="65" t="n">
        <v>5</v>
      </c>
      <c r="M134" s="66" t="n">
        <f aca="false">L134*10</f>
        <v>50</v>
      </c>
      <c r="N134" s="63" t="n">
        <v>94</v>
      </c>
      <c r="O134" s="64" t="n">
        <f aca="false">N134</f>
        <v>94</v>
      </c>
      <c r="P134" s="65" t="n">
        <v>21</v>
      </c>
      <c r="Q134" s="67" t="n">
        <f aca="false">P134*2</f>
        <v>42</v>
      </c>
      <c r="R134" s="63" t="n">
        <v>0</v>
      </c>
      <c r="S134" s="64" t="n">
        <f aca="false">R134*15</f>
        <v>0</v>
      </c>
      <c r="T134" s="65" t="n">
        <v>2</v>
      </c>
      <c r="U134" s="66" t="n">
        <f aca="false">T134*8</f>
        <v>16</v>
      </c>
      <c r="V134" s="63" t="n">
        <v>8</v>
      </c>
      <c r="W134" s="66" t="n">
        <f aca="false">V134*3</f>
        <v>24</v>
      </c>
      <c r="X134" s="63" t="n">
        <v>0</v>
      </c>
      <c r="Y134" s="68" t="n">
        <f aca="false">X134</f>
        <v>0</v>
      </c>
      <c r="Z134" s="65" t="n">
        <v>0</v>
      </c>
      <c r="AA134" s="66" t="n">
        <f aca="false">Z134*6</f>
        <v>0</v>
      </c>
      <c r="AB134" s="65" t="n">
        <v>1</v>
      </c>
      <c r="AC134" s="66" t="n">
        <f aca="false">AB134*12</f>
        <v>12</v>
      </c>
      <c r="AD134" s="69" t="n">
        <v>6</v>
      </c>
      <c r="AE134" s="66" t="n">
        <f aca="false">AD134*6</f>
        <v>36</v>
      </c>
      <c r="AF134" s="70" t="n">
        <f aca="false">G134+I134+K134+M134+O134+Q134+S134+U134+W134+Y134+AA134+AC134+AE134</f>
        <v>352</v>
      </c>
    </row>
    <row r="135" customFormat="false" ht="24" hidden="false" customHeight="true" outlineLevel="0" collapsed="false">
      <c r="B135" s="60" t="n">
        <v>131</v>
      </c>
      <c r="C135" s="61" t="s">
        <v>224</v>
      </c>
      <c r="D135" s="62" t="s">
        <v>112</v>
      </c>
      <c r="E135" s="62" t="s">
        <v>130</v>
      </c>
      <c r="F135" s="63" t="n">
        <v>4</v>
      </c>
      <c r="G135" s="64" t="n">
        <f aca="false">F135*10</f>
        <v>40</v>
      </c>
      <c r="H135" s="65" t="n">
        <v>4</v>
      </c>
      <c r="I135" s="66" t="n">
        <f aca="false">H135*1</f>
        <v>4</v>
      </c>
      <c r="J135" s="63" t="n">
        <v>0</v>
      </c>
      <c r="K135" s="64" t="n">
        <f aca="false">J135*1</f>
        <v>0</v>
      </c>
      <c r="L135" s="65" t="n">
        <v>2</v>
      </c>
      <c r="M135" s="66" t="n">
        <f aca="false">L135*10</f>
        <v>20</v>
      </c>
      <c r="N135" s="63" t="n">
        <v>48</v>
      </c>
      <c r="O135" s="64" t="n">
        <f aca="false">N135</f>
        <v>48</v>
      </c>
      <c r="P135" s="65" t="n">
        <v>24</v>
      </c>
      <c r="Q135" s="67" t="n">
        <f aca="false">P135*2</f>
        <v>48</v>
      </c>
      <c r="R135" s="63" t="n">
        <v>1</v>
      </c>
      <c r="S135" s="64" t="n">
        <f aca="false">R135*15</f>
        <v>15</v>
      </c>
      <c r="T135" s="65" t="n">
        <v>3</v>
      </c>
      <c r="U135" s="66" t="n">
        <f aca="false">T135*8</f>
        <v>24</v>
      </c>
      <c r="V135" s="73"/>
      <c r="W135" s="74" t="n">
        <f aca="false">V135*3</f>
        <v>0</v>
      </c>
      <c r="X135" s="63" t="n">
        <v>63</v>
      </c>
      <c r="Y135" s="68" t="n">
        <f aca="false">X135</f>
        <v>63</v>
      </c>
      <c r="Z135" s="75"/>
      <c r="AA135" s="74" t="n">
        <f aca="false">Z135*6</f>
        <v>0</v>
      </c>
      <c r="AB135" s="75"/>
      <c r="AC135" s="74" t="n">
        <f aca="false">AB135*12</f>
        <v>0</v>
      </c>
      <c r="AD135" s="69" t="n">
        <v>10</v>
      </c>
      <c r="AE135" s="66" t="n">
        <f aca="false">AD135*6</f>
        <v>60</v>
      </c>
      <c r="AF135" s="70" t="n">
        <f aca="false">G135+I135+K135+M135+O135+Q135+S135+U135+W135+Y135+AA135+AC135+AE135</f>
        <v>322</v>
      </c>
    </row>
    <row r="136" customFormat="false" ht="24" hidden="false" customHeight="true" outlineLevel="0" collapsed="false">
      <c r="B136" s="60" t="n">
        <v>132</v>
      </c>
      <c r="C136" s="61" t="s">
        <v>225</v>
      </c>
      <c r="D136" s="62" t="s">
        <v>88</v>
      </c>
      <c r="E136" s="62" t="s">
        <v>92</v>
      </c>
      <c r="F136" s="63" t="n">
        <v>5</v>
      </c>
      <c r="G136" s="64" t="n">
        <f aca="false">F136*10</f>
        <v>50</v>
      </c>
      <c r="H136" s="65" t="n">
        <v>16</v>
      </c>
      <c r="I136" s="66" t="n">
        <f aca="false">H136*1</f>
        <v>16</v>
      </c>
      <c r="J136" s="63" t="n">
        <v>7</v>
      </c>
      <c r="K136" s="64" t="n">
        <f aca="false">J136*1</f>
        <v>7</v>
      </c>
      <c r="L136" s="65" t="n">
        <v>5</v>
      </c>
      <c r="M136" s="66" t="n">
        <f aca="false">L136*10</f>
        <v>50</v>
      </c>
      <c r="N136" s="63" t="n">
        <v>10</v>
      </c>
      <c r="O136" s="64" t="n">
        <f aca="false">N136</f>
        <v>10</v>
      </c>
      <c r="P136" s="65" t="n">
        <v>20</v>
      </c>
      <c r="Q136" s="67" t="n">
        <f aca="false">P136*2</f>
        <v>40</v>
      </c>
      <c r="R136" s="63" t="n">
        <v>0</v>
      </c>
      <c r="S136" s="64" t="n">
        <f aca="false">R136*15</f>
        <v>0</v>
      </c>
      <c r="T136" s="65" t="n">
        <v>1</v>
      </c>
      <c r="U136" s="66" t="n">
        <f aca="false">T136*8</f>
        <v>8</v>
      </c>
      <c r="V136" s="63" t="n">
        <v>0</v>
      </c>
      <c r="W136" s="66" t="n">
        <f aca="false">V136*3</f>
        <v>0</v>
      </c>
      <c r="X136" s="63" t="n">
        <v>101</v>
      </c>
      <c r="Y136" s="68" t="n">
        <f aca="false">X136</f>
        <v>101</v>
      </c>
      <c r="Z136" s="65" t="n">
        <v>0</v>
      </c>
      <c r="AA136" s="66" t="n">
        <f aca="false">Z136*6</f>
        <v>0</v>
      </c>
      <c r="AB136" s="65" t="n">
        <v>0</v>
      </c>
      <c r="AC136" s="66" t="n">
        <f aca="false">AB136*12</f>
        <v>0</v>
      </c>
      <c r="AD136" s="69" t="n">
        <v>3</v>
      </c>
      <c r="AE136" s="66" t="n">
        <f aca="false">AD136*6</f>
        <v>18</v>
      </c>
      <c r="AF136" s="70" t="n">
        <f aca="false">G136+I136+K136+M136+O136+Q136+S136+U136+W136+Y136+AA136+AC136+AE136</f>
        <v>300</v>
      </c>
    </row>
    <row r="137" customFormat="false" ht="24" hidden="false" customHeight="true" outlineLevel="0" collapsed="false">
      <c r="B137" s="60" t="n">
        <v>133</v>
      </c>
      <c r="C137" s="61" t="s">
        <v>226</v>
      </c>
      <c r="D137" s="62" t="s">
        <v>83</v>
      </c>
      <c r="E137" s="62" t="s">
        <v>92</v>
      </c>
      <c r="F137" s="63" t="n">
        <v>4</v>
      </c>
      <c r="G137" s="64" t="n">
        <f aca="false">F137*10</f>
        <v>40</v>
      </c>
      <c r="H137" s="65" t="n">
        <v>14</v>
      </c>
      <c r="I137" s="66" t="n">
        <f aca="false">H137*1</f>
        <v>14</v>
      </c>
      <c r="J137" s="63" t="n">
        <v>0</v>
      </c>
      <c r="K137" s="64" t="n">
        <f aca="false">J137*1</f>
        <v>0</v>
      </c>
      <c r="L137" s="65" t="n">
        <v>2</v>
      </c>
      <c r="M137" s="66" t="n">
        <f aca="false">L137*10</f>
        <v>20</v>
      </c>
      <c r="N137" s="63" t="n">
        <v>60</v>
      </c>
      <c r="O137" s="64" t="n">
        <f aca="false">N137</f>
        <v>60</v>
      </c>
      <c r="P137" s="65" t="n">
        <v>8</v>
      </c>
      <c r="Q137" s="67" t="n">
        <f aca="false">P137*2</f>
        <v>16</v>
      </c>
      <c r="R137" s="63" t="n">
        <v>4</v>
      </c>
      <c r="S137" s="64" t="n">
        <f aca="false">R137*15</f>
        <v>60</v>
      </c>
      <c r="T137" s="65" t="n">
        <v>3</v>
      </c>
      <c r="U137" s="66" t="n">
        <f aca="false">T137*8</f>
        <v>24</v>
      </c>
      <c r="V137" s="63" t="n">
        <v>10</v>
      </c>
      <c r="W137" s="66" t="n">
        <f aca="false">V137*3</f>
        <v>30</v>
      </c>
      <c r="X137" s="63" t="n">
        <v>0</v>
      </c>
      <c r="Y137" s="68" t="n">
        <f aca="false">X137</f>
        <v>0</v>
      </c>
      <c r="Z137" s="65" t="n">
        <v>0</v>
      </c>
      <c r="AA137" s="66" t="n">
        <f aca="false">Z137*6</f>
        <v>0</v>
      </c>
      <c r="AB137" s="65" t="n">
        <v>1</v>
      </c>
      <c r="AC137" s="66" t="n">
        <f aca="false">AB137*12</f>
        <v>12</v>
      </c>
      <c r="AD137" s="69" t="n">
        <v>3</v>
      </c>
      <c r="AE137" s="66" t="n">
        <f aca="false">AD137*6</f>
        <v>18</v>
      </c>
      <c r="AF137" s="70" t="n">
        <f aca="false">G137+I137+K137+M137+O137+Q137+S137+U137+W137+Y137+AA137+AC137+AE137</f>
        <v>294</v>
      </c>
    </row>
    <row r="138" customFormat="false" ht="24" hidden="false" customHeight="true" outlineLevel="0" collapsed="false">
      <c r="B138" s="60" t="n">
        <v>134</v>
      </c>
      <c r="C138" s="61" t="s">
        <v>227</v>
      </c>
      <c r="D138" s="62" t="s">
        <v>112</v>
      </c>
      <c r="E138" s="62" t="s">
        <v>160</v>
      </c>
      <c r="F138" s="63" t="n">
        <v>3</v>
      </c>
      <c r="G138" s="64" t="n">
        <f aca="false">F138*10</f>
        <v>30</v>
      </c>
      <c r="H138" s="65" t="n">
        <v>18</v>
      </c>
      <c r="I138" s="66" t="n">
        <f aca="false">H138*1</f>
        <v>18</v>
      </c>
      <c r="J138" s="63" t="n">
        <v>19</v>
      </c>
      <c r="K138" s="64" t="n">
        <f aca="false">J138*1</f>
        <v>19</v>
      </c>
      <c r="L138" s="65" t="n">
        <v>2</v>
      </c>
      <c r="M138" s="66" t="n">
        <f aca="false">L138*10</f>
        <v>20</v>
      </c>
      <c r="N138" s="63" t="n">
        <v>93</v>
      </c>
      <c r="O138" s="64" t="n">
        <f aca="false">N138</f>
        <v>93</v>
      </c>
      <c r="P138" s="65" t="n">
        <v>16</v>
      </c>
      <c r="Q138" s="67" t="n">
        <f aca="false">P138*2</f>
        <v>32</v>
      </c>
      <c r="R138" s="63" t="n">
        <v>3</v>
      </c>
      <c r="S138" s="64" t="n">
        <f aca="false">R138*15</f>
        <v>45</v>
      </c>
      <c r="T138" s="65" t="n">
        <v>0</v>
      </c>
      <c r="U138" s="66" t="n">
        <f aca="false">T138*8</f>
        <v>0</v>
      </c>
      <c r="V138" s="73"/>
      <c r="W138" s="74" t="n">
        <f aca="false">V138*3</f>
        <v>0</v>
      </c>
      <c r="X138" s="63" t="n">
        <v>0</v>
      </c>
      <c r="Y138" s="68" t="n">
        <f aca="false">X138</f>
        <v>0</v>
      </c>
      <c r="Z138" s="75"/>
      <c r="AA138" s="74" t="n">
        <f aca="false">Z138*6</f>
        <v>0</v>
      </c>
      <c r="AB138" s="75"/>
      <c r="AC138" s="74" t="n">
        <f aca="false">AB138*12</f>
        <v>0</v>
      </c>
      <c r="AD138" s="69" t="n">
        <v>6</v>
      </c>
      <c r="AE138" s="66" t="n">
        <f aca="false">AD138*6</f>
        <v>36</v>
      </c>
      <c r="AF138" s="70" t="n">
        <f aca="false">G138+I138+K138+M138+O138+Q138+S138+U138+W138+Y138+AA138+AC138+AE138</f>
        <v>293</v>
      </c>
    </row>
    <row r="139" customFormat="false" ht="24" hidden="false" customHeight="true" outlineLevel="0" collapsed="false">
      <c r="B139" s="60" t="n">
        <v>135</v>
      </c>
      <c r="C139" s="61" t="s">
        <v>228</v>
      </c>
      <c r="D139" s="62" t="s">
        <v>112</v>
      </c>
      <c r="E139" s="62" t="s">
        <v>118</v>
      </c>
      <c r="F139" s="63" t="n">
        <v>4</v>
      </c>
      <c r="G139" s="64" t="n">
        <f aca="false">F139*10</f>
        <v>40</v>
      </c>
      <c r="H139" s="65" t="n">
        <v>7</v>
      </c>
      <c r="I139" s="66" t="n">
        <f aca="false">H139*1</f>
        <v>7</v>
      </c>
      <c r="J139" s="63" t="n">
        <v>0</v>
      </c>
      <c r="K139" s="64" t="n">
        <f aca="false">J139*1</f>
        <v>0</v>
      </c>
      <c r="L139" s="65" t="n">
        <v>3</v>
      </c>
      <c r="M139" s="66" t="n">
        <f aca="false">L139*10</f>
        <v>30</v>
      </c>
      <c r="N139" s="63" t="n">
        <v>76</v>
      </c>
      <c r="O139" s="64" t="n">
        <f aca="false">N139</f>
        <v>76</v>
      </c>
      <c r="P139" s="65" t="n">
        <v>26</v>
      </c>
      <c r="Q139" s="67" t="n">
        <f aca="false">P139*2</f>
        <v>52</v>
      </c>
      <c r="R139" s="63" t="n">
        <v>0</v>
      </c>
      <c r="S139" s="64" t="n">
        <f aca="false">R139*15</f>
        <v>0</v>
      </c>
      <c r="T139" s="65" t="n">
        <v>2</v>
      </c>
      <c r="U139" s="66" t="n">
        <f aca="false">T139*8</f>
        <v>16</v>
      </c>
      <c r="V139" s="63" t="n">
        <v>16</v>
      </c>
      <c r="W139" s="66" t="n">
        <f aca="false">V139*3</f>
        <v>48</v>
      </c>
      <c r="X139" s="63" t="n">
        <v>0</v>
      </c>
      <c r="Y139" s="68" t="n">
        <f aca="false">X139</f>
        <v>0</v>
      </c>
      <c r="Z139" s="65" t="n">
        <v>0</v>
      </c>
      <c r="AA139" s="66" t="n">
        <f aca="false">Z139*6</f>
        <v>0</v>
      </c>
      <c r="AB139" s="65" t="n">
        <v>0</v>
      </c>
      <c r="AC139" s="66" t="n">
        <f aca="false">AB139*12</f>
        <v>0</v>
      </c>
      <c r="AD139" s="69" t="n">
        <v>3</v>
      </c>
      <c r="AE139" s="66" t="n">
        <f aca="false">AD139*6</f>
        <v>18</v>
      </c>
      <c r="AF139" s="70" t="n">
        <f aca="false">G139+I139+K139+M139+O139+Q139+S139+U139+W139+Y139+AA139+AC139+AE139</f>
        <v>287</v>
      </c>
    </row>
    <row r="140" customFormat="false" ht="24" hidden="false" customHeight="true" outlineLevel="0" collapsed="false">
      <c r="B140" s="60" t="n">
        <v>136</v>
      </c>
      <c r="C140" s="61" t="s">
        <v>229</v>
      </c>
      <c r="D140" s="62" t="s">
        <v>112</v>
      </c>
      <c r="E140" s="62" t="s">
        <v>206</v>
      </c>
      <c r="F140" s="63" t="n">
        <v>3</v>
      </c>
      <c r="G140" s="64" t="n">
        <f aca="false">F140*10</f>
        <v>30</v>
      </c>
      <c r="H140" s="65" t="n">
        <v>6</v>
      </c>
      <c r="I140" s="66" t="n">
        <f aca="false">H140*1</f>
        <v>6</v>
      </c>
      <c r="J140" s="63" t="n">
        <v>3</v>
      </c>
      <c r="K140" s="64" t="n">
        <f aca="false">J140*1</f>
        <v>3</v>
      </c>
      <c r="L140" s="65" t="n">
        <v>2</v>
      </c>
      <c r="M140" s="66" t="n">
        <f aca="false">L140*10</f>
        <v>20</v>
      </c>
      <c r="N140" s="63" t="n">
        <v>68</v>
      </c>
      <c r="O140" s="64" t="n">
        <f aca="false">N140</f>
        <v>68</v>
      </c>
      <c r="P140" s="65" t="n">
        <v>8</v>
      </c>
      <c r="Q140" s="67" t="n">
        <f aca="false">P140*2</f>
        <v>16</v>
      </c>
      <c r="R140" s="63" t="n">
        <v>0</v>
      </c>
      <c r="S140" s="64" t="n">
        <f aca="false">R140*15</f>
        <v>0</v>
      </c>
      <c r="T140" s="65" t="n">
        <v>0</v>
      </c>
      <c r="U140" s="66" t="n">
        <f aca="false">T140*8</f>
        <v>0</v>
      </c>
      <c r="V140" s="73"/>
      <c r="W140" s="74" t="n">
        <f aca="false">V140*3</f>
        <v>0</v>
      </c>
      <c r="X140" s="63" t="n">
        <v>94</v>
      </c>
      <c r="Y140" s="68" t="n">
        <f aca="false">X140</f>
        <v>94</v>
      </c>
      <c r="Z140" s="75"/>
      <c r="AA140" s="74" t="n">
        <f aca="false">Z140*6</f>
        <v>0</v>
      </c>
      <c r="AB140" s="75"/>
      <c r="AC140" s="74" t="n">
        <f aca="false">AB140*12</f>
        <v>0</v>
      </c>
      <c r="AD140" s="69" t="n">
        <v>3</v>
      </c>
      <c r="AE140" s="66" t="n">
        <f aca="false">AD140*6</f>
        <v>18</v>
      </c>
      <c r="AF140" s="70" t="n">
        <f aca="false">G140+I140+K140+M140+O140+Q140+S140+U140+W140+Y140+AA140+AC140+AE140</f>
        <v>255</v>
      </c>
    </row>
    <row r="141" customFormat="false" ht="24" hidden="false" customHeight="true" outlineLevel="0" collapsed="false">
      <c r="B141" s="60" t="n">
        <v>137</v>
      </c>
      <c r="C141" s="61" t="s">
        <v>230</v>
      </c>
      <c r="D141" s="62" t="s">
        <v>88</v>
      </c>
      <c r="E141" s="62" t="s">
        <v>84</v>
      </c>
      <c r="F141" s="63" t="n">
        <v>4</v>
      </c>
      <c r="G141" s="64" t="n">
        <f aca="false">F141*10</f>
        <v>40</v>
      </c>
      <c r="H141" s="65" t="n">
        <v>29</v>
      </c>
      <c r="I141" s="66" t="n">
        <f aca="false">H141*1</f>
        <v>29</v>
      </c>
      <c r="J141" s="63" t="n">
        <v>15</v>
      </c>
      <c r="K141" s="64" t="n">
        <f aca="false">J141*1</f>
        <v>15</v>
      </c>
      <c r="L141" s="65" t="n">
        <v>3</v>
      </c>
      <c r="M141" s="66" t="n">
        <f aca="false">L141*10</f>
        <v>30</v>
      </c>
      <c r="N141" s="63" t="n">
        <v>49</v>
      </c>
      <c r="O141" s="64" t="n">
        <f aca="false">N141</f>
        <v>49</v>
      </c>
      <c r="P141" s="65" t="n">
        <v>16</v>
      </c>
      <c r="Q141" s="67" t="n">
        <f aca="false">P141*2</f>
        <v>32</v>
      </c>
      <c r="R141" s="63" t="n">
        <v>0</v>
      </c>
      <c r="S141" s="64" t="n">
        <f aca="false">R141*15</f>
        <v>0</v>
      </c>
      <c r="T141" s="65" t="n">
        <v>1</v>
      </c>
      <c r="U141" s="66" t="n">
        <f aca="false">T141*8</f>
        <v>8</v>
      </c>
      <c r="V141" s="63" t="n">
        <v>5</v>
      </c>
      <c r="W141" s="66" t="n">
        <f aca="false">V141*3</f>
        <v>15</v>
      </c>
      <c r="X141" s="63" t="n">
        <v>0</v>
      </c>
      <c r="Y141" s="68" t="n">
        <f aca="false">X141</f>
        <v>0</v>
      </c>
      <c r="Z141" s="65" t="n">
        <v>0</v>
      </c>
      <c r="AA141" s="66" t="n">
        <f aca="false">Z141*6</f>
        <v>0</v>
      </c>
      <c r="AB141" s="65" t="n">
        <v>0</v>
      </c>
      <c r="AC141" s="66" t="n">
        <f aca="false">AB141*12</f>
        <v>0</v>
      </c>
      <c r="AD141" s="69" t="n">
        <v>3</v>
      </c>
      <c r="AE141" s="66" t="n">
        <f aca="false">AD141*6</f>
        <v>18</v>
      </c>
      <c r="AF141" s="70" t="n">
        <f aca="false">G141+I141+K141+M141+O141+Q141+S141+U141+W141+Y141+AA141+AC141+AE141</f>
        <v>236</v>
      </c>
    </row>
    <row r="142" customFormat="false" ht="24" hidden="false" customHeight="true" outlineLevel="0" collapsed="false">
      <c r="B142" s="60" t="n">
        <v>138</v>
      </c>
      <c r="C142" s="61" t="s">
        <v>231</v>
      </c>
      <c r="D142" s="62" t="s">
        <v>88</v>
      </c>
      <c r="E142" s="62" t="s">
        <v>84</v>
      </c>
      <c r="F142" s="63" t="n">
        <v>1</v>
      </c>
      <c r="G142" s="64" t="n">
        <f aca="false">F142*10</f>
        <v>10</v>
      </c>
      <c r="H142" s="65" t="n">
        <v>25</v>
      </c>
      <c r="I142" s="66" t="n">
        <f aca="false">H142*1</f>
        <v>25</v>
      </c>
      <c r="J142" s="63" t="n">
        <v>0</v>
      </c>
      <c r="K142" s="64" t="n">
        <f aca="false">J142*1</f>
        <v>0</v>
      </c>
      <c r="L142" s="65" t="n">
        <v>0</v>
      </c>
      <c r="M142" s="66" t="n">
        <f aca="false">L142*10</f>
        <v>0</v>
      </c>
      <c r="N142" s="63" t="n">
        <v>64</v>
      </c>
      <c r="O142" s="64" t="n">
        <f aca="false">N142</f>
        <v>64</v>
      </c>
      <c r="P142" s="65" t="n">
        <v>30</v>
      </c>
      <c r="Q142" s="67" t="n">
        <f aca="false">P142*2</f>
        <v>60</v>
      </c>
      <c r="R142" s="63" t="n">
        <v>0</v>
      </c>
      <c r="S142" s="64" t="n">
        <f aca="false">R142*15</f>
        <v>0</v>
      </c>
      <c r="T142" s="65" t="n">
        <v>3</v>
      </c>
      <c r="U142" s="66" t="n">
        <f aca="false">T142*8</f>
        <v>24</v>
      </c>
      <c r="V142" s="63" t="n">
        <v>0</v>
      </c>
      <c r="W142" s="66" t="n">
        <f aca="false">V142*3</f>
        <v>0</v>
      </c>
      <c r="X142" s="63" t="n">
        <v>0</v>
      </c>
      <c r="Y142" s="68" t="n">
        <f aca="false">X142</f>
        <v>0</v>
      </c>
      <c r="Z142" s="65" t="n">
        <v>4</v>
      </c>
      <c r="AA142" s="66" t="n">
        <f aca="false">Z142*6</f>
        <v>24</v>
      </c>
      <c r="AB142" s="65" t="n">
        <v>0</v>
      </c>
      <c r="AC142" s="66" t="n">
        <f aca="false">AB142*12</f>
        <v>0</v>
      </c>
      <c r="AD142" s="69" t="n">
        <v>0</v>
      </c>
      <c r="AE142" s="66" t="n">
        <f aca="false">AD142*6</f>
        <v>0</v>
      </c>
      <c r="AF142" s="70" t="n">
        <f aca="false">G142+I142+K142+M142+O142+Q142+S142+U142+W142+Y142+AA142+AC142+AE142</f>
        <v>207</v>
      </c>
    </row>
    <row r="143" customFormat="false" ht="24" hidden="false" customHeight="true" outlineLevel="0" collapsed="false">
      <c r="B143" s="60" t="n">
        <v>139</v>
      </c>
      <c r="C143" s="61" t="s">
        <v>232</v>
      </c>
      <c r="D143" s="62" t="s">
        <v>83</v>
      </c>
      <c r="E143" s="62" t="s">
        <v>92</v>
      </c>
      <c r="F143" s="63" t="n">
        <v>0</v>
      </c>
      <c r="G143" s="64" t="n">
        <f aca="false">F143*10</f>
        <v>0</v>
      </c>
      <c r="H143" s="65" t="n">
        <v>13</v>
      </c>
      <c r="I143" s="66" t="n">
        <f aca="false">H143*1</f>
        <v>13</v>
      </c>
      <c r="J143" s="63" t="n">
        <v>0</v>
      </c>
      <c r="K143" s="64" t="n">
        <f aca="false">J143*1</f>
        <v>0</v>
      </c>
      <c r="L143" s="65" t="n">
        <v>5</v>
      </c>
      <c r="M143" s="66" t="n">
        <f aca="false">L143*10</f>
        <v>50</v>
      </c>
      <c r="N143" s="63" t="n">
        <v>41</v>
      </c>
      <c r="O143" s="64" t="n">
        <f aca="false">N143</f>
        <v>41</v>
      </c>
      <c r="P143" s="65" t="n">
        <v>16</v>
      </c>
      <c r="Q143" s="67" t="n">
        <f aca="false">P143*2</f>
        <v>32</v>
      </c>
      <c r="R143" s="63" t="n">
        <v>2</v>
      </c>
      <c r="S143" s="64" t="n">
        <f aca="false">R143*15</f>
        <v>30</v>
      </c>
      <c r="T143" s="65" t="n">
        <v>0</v>
      </c>
      <c r="U143" s="66" t="n">
        <f aca="false">T143*8</f>
        <v>0</v>
      </c>
      <c r="V143" s="63" t="n">
        <v>0</v>
      </c>
      <c r="W143" s="66" t="n">
        <f aca="false">V143*3</f>
        <v>0</v>
      </c>
      <c r="X143" s="63" t="n">
        <v>0</v>
      </c>
      <c r="Y143" s="68" t="n">
        <f aca="false">X143</f>
        <v>0</v>
      </c>
      <c r="Z143" s="65" t="n">
        <v>0</v>
      </c>
      <c r="AA143" s="66" t="n">
        <f aca="false">Z143*6</f>
        <v>0</v>
      </c>
      <c r="AB143" s="65" t="n">
        <v>0</v>
      </c>
      <c r="AC143" s="66" t="n">
        <f aca="false">AB143*12</f>
        <v>0</v>
      </c>
      <c r="AD143" s="69" t="n">
        <v>4</v>
      </c>
      <c r="AE143" s="66" t="n">
        <f aca="false">AD143*6</f>
        <v>24</v>
      </c>
      <c r="AF143" s="70" t="n">
        <f aca="false">G143+I143+K143+M143+O143+Q143+S143+U143+W143+Y143+AA143+AC143+AE143</f>
        <v>190</v>
      </c>
    </row>
    <row r="144" customFormat="false" ht="24" hidden="false" customHeight="true" outlineLevel="0" collapsed="false">
      <c r="B144" s="60" t="n">
        <v>140</v>
      </c>
      <c r="C144" s="61" t="s">
        <v>233</v>
      </c>
      <c r="D144" s="62" t="s">
        <v>112</v>
      </c>
      <c r="E144" s="62" t="s">
        <v>170</v>
      </c>
      <c r="F144" s="63" t="n">
        <v>2</v>
      </c>
      <c r="G144" s="64" t="n">
        <f aca="false">F144*10</f>
        <v>20</v>
      </c>
      <c r="H144" s="65" t="n">
        <v>2</v>
      </c>
      <c r="I144" s="66" t="n">
        <f aca="false">H144*1</f>
        <v>2</v>
      </c>
      <c r="J144" s="63" t="n">
        <v>11</v>
      </c>
      <c r="K144" s="64" t="n">
        <f aca="false">J144*1</f>
        <v>11</v>
      </c>
      <c r="L144" s="65" t="n">
        <v>3</v>
      </c>
      <c r="M144" s="66" t="n">
        <f aca="false">L144*10</f>
        <v>30</v>
      </c>
      <c r="N144" s="63" t="n">
        <v>53</v>
      </c>
      <c r="O144" s="64" t="n">
        <f aca="false">N144</f>
        <v>53</v>
      </c>
      <c r="P144" s="65" t="n">
        <v>8</v>
      </c>
      <c r="Q144" s="67" t="n">
        <f aca="false">P144*2</f>
        <v>16</v>
      </c>
      <c r="R144" s="63" t="n">
        <v>1</v>
      </c>
      <c r="S144" s="64" t="n">
        <f aca="false">R144*15</f>
        <v>15</v>
      </c>
      <c r="T144" s="65" t="n">
        <v>3</v>
      </c>
      <c r="U144" s="66" t="n">
        <f aca="false">T144*8</f>
        <v>24</v>
      </c>
      <c r="V144" s="73"/>
      <c r="W144" s="74" t="n">
        <f aca="false">V144*3</f>
        <v>0</v>
      </c>
      <c r="X144" s="63" t="n">
        <v>0</v>
      </c>
      <c r="Y144" s="68" t="n">
        <f aca="false">X144</f>
        <v>0</v>
      </c>
      <c r="Z144" s="75"/>
      <c r="AA144" s="74" t="n">
        <f aca="false">Z144*6</f>
        <v>0</v>
      </c>
      <c r="AB144" s="75"/>
      <c r="AC144" s="74" t="n">
        <f aca="false">AB144*12</f>
        <v>0</v>
      </c>
      <c r="AD144" s="69" t="n">
        <v>2</v>
      </c>
      <c r="AE144" s="66" t="n">
        <f aca="false">AD144*6</f>
        <v>12</v>
      </c>
      <c r="AF144" s="70" t="n">
        <f aca="false">G144+I144+K144+M144+O144+Q144+S144+U144+W144+Y144+AA144+AC144+AE144</f>
        <v>183</v>
      </c>
    </row>
    <row r="145" customFormat="false" ht="24" hidden="false" customHeight="true" outlineLevel="0" collapsed="false">
      <c r="B145" s="60" t="n">
        <v>141</v>
      </c>
      <c r="C145" s="61" t="s">
        <v>234</v>
      </c>
      <c r="D145" s="62" t="s">
        <v>112</v>
      </c>
      <c r="E145" s="62" t="s">
        <v>206</v>
      </c>
      <c r="F145" s="63" t="n">
        <v>1</v>
      </c>
      <c r="G145" s="64" t="n">
        <f aca="false">F145*10</f>
        <v>10</v>
      </c>
      <c r="H145" s="65" t="n">
        <v>18</v>
      </c>
      <c r="I145" s="66" t="n">
        <f aca="false">H145*1</f>
        <v>18</v>
      </c>
      <c r="J145" s="63" t="n">
        <v>0</v>
      </c>
      <c r="K145" s="64" t="n">
        <f aca="false">J145*1</f>
        <v>0</v>
      </c>
      <c r="L145" s="65" t="n">
        <v>0</v>
      </c>
      <c r="M145" s="66" t="n">
        <f aca="false">L145*10</f>
        <v>0</v>
      </c>
      <c r="N145" s="63" t="n">
        <v>55</v>
      </c>
      <c r="O145" s="64" t="n">
        <f aca="false">N145</f>
        <v>55</v>
      </c>
      <c r="P145" s="65" t="n">
        <v>0</v>
      </c>
      <c r="Q145" s="67" t="n">
        <f aca="false">P145*2</f>
        <v>0</v>
      </c>
      <c r="R145" s="63" t="n">
        <v>0</v>
      </c>
      <c r="S145" s="64" t="n">
        <f aca="false">R145*15</f>
        <v>0</v>
      </c>
      <c r="T145" s="65" t="n">
        <v>3</v>
      </c>
      <c r="U145" s="66" t="n">
        <f aca="false">T145*8</f>
        <v>24</v>
      </c>
      <c r="V145" s="73"/>
      <c r="W145" s="74" t="n">
        <f aca="false">V145*3</f>
        <v>0</v>
      </c>
      <c r="X145" s="63" t="n">
        <v>0</v>
      </c>
      <c r="Y145" s="68" t="n">
        <f aca="false">X145</f>
        <v>0</v>
      </c>
      <c r="Z145" s="75"/>
      <c r="AA145" s="74" t="n">
        <f aca="false">Z145*6</f>
        <v>0</v>
      </c>
      <c r="AB145" s="75"/>
      <c r="AC145" s="74" t="n">
        <f aca="false">AB145*12</f>
        <v>0</v>
      </c>
      <c r="AD145" s="69" t="n">
        <v>8</v>
      </c>
      <c r="AE145" s="66" t="n">
        <f aca="false">AD145*6</f>
        <v>48</v>
      </c>
      <c r="AF145" s="70" t="n">
        <f aca="false">G145+I145+K145+M145+O145+Q145+S145+U145+W145+Y145+AA145+AC145+AE145</f>
        <v>155</v>
      </c>
    </row>
    <row r="146" customFormat="false" ht="24" hidden="false" customHeight="true" outlineLevel="0" collapsed="false">
      <c r="B146" s="88" t="n">
        <v>142</v>
      </c>
      <c r="C146" s="89" t="s">
        <v>235</v>
      </c>
      <c r="D146" s="90" t="s">
        <v>83</v>
      </c>
      <c r="E146" s="90" t="s">
        <v>84</v>
      </c>
      <c r="F146" s="91" t="n">
        <v>0</v>
      </c>
      <c r="G146" s="92" t="n">
        <f aca="false">F146*10</f>
        <v>0</v>
      </c>
      <c r="H146" s="93" t="n">
        <v>0</v>
      </c>
      <c r="I146" s="94" t="n">
        <f aca="false">H146*1</f>
        <v>0</v>
      </c>
      <c r="J146" s="91" t="n">
        <v>0</v>
      </c>
      <c r="K146" s="92" t="n">
        <f aca="false">J146*1</f>
        <v>0</v>
      </c>
      <c r="L146" s="93" t="n">
        <v>6</v>
      </c>
      <c r="M146" s="94" t="n">
        <f aca="false">L146*10</f>
        <v>60</v>
      </c>
      <c r="N146" s="91" t="n">
        <v>26</v>
      </c>
      <c r="O146" s="92" t="n">
        <f aca="false">N146</f>
        <v>26</v>
      </c>
      <c r="P146" s="93" t="n">
        <v>0</v>
      </c>
      <c r="Q146" s="95" t="n">
        <f aca="false">P146*2</f>
        <v>0</v>
      </c>
      <c r="R146" s="91" t="n">
        <v>0</v>
      </c>
      <c r="S146" s="92" t="n">
        <f aca="false">R146*15</f>
        <v>0</v>
      </c>
      <c r="T146" s="93" t="n">
        <v>0</v>
      </c>
      <c r="U146" s="94" t="n">
        <f aca="false">T146*8</f>
        <v>0</v>
      </c>
      <c r="V146" s="91" t="n">
        <v>13</v>
      </c>
      <c r="W146" s="94" t="n">
        <f aca="false">V146*3</f>
        <v>39</v>
      </c>
      <c r="X146" s="91" t="n">
        <v>0</v>
      </c>
      <c r="Y146" s="96" t="n">
        <f aca="false">X146</f>
        <v>0</v>
      </c>
      <c r="Z146" s="93" t="n">
        <v>1</v>
      </c>
      <c r="AA146" s="94" t="n">
        <f aca="false">Z146*6</f>
        <v>6</v>
      </c>
      <c r="AB146" s="93" t="n">
        <v>0</v>
      </c>
      <c r="AC146" s="94" t="n">
        <f aca="false">AB146*12</f>
        <v>0</v>
      </c>
      <c r="AD146" s="97" t="n">
        <v>0</v>
      </c>
      <c r="AE146" s="94" t="n">
        <f aca="false">AD146*6</f>
        <v>0</v>
      </c>
      <c r="AF146" s="98" t="n">
        <f aca="false">G146+I146+K146+M146+O146+Q146+S146+U146+W146+Y146+AA146+AC146+AE146</f>
        <v>131</v>
      </c>
    </row>
    <row r="147" customFormat="false" ht="24" hidden="false" customHeight="true" outlineLevel="0" collapsed="false"/>
    <row r="148" customFormat="false" ht="24" hidden="false" customHeight="true" outlineLevel="0" collapsed="false"/>
    <row r="149" customFormat="false" ht="24" hidden="false" customHeight="true" outlineLevel="0" collapsed="false"/>
    <row r="150" customFormat="false" ht="24" hidden="false" customHeight="true" outlineLevel="0" collapsed="false"/>
    <row r="151" customFormat="false" ht="24" hidden="false" customHeight="true" outlineLevel="0" collapsed="false"/>
    <row r="152" customFormat="false" ht="24" hidden="false" customHeight="true" outlineLevel="0" collapsed="false"/>
    <row r="153" customFormat="false" ht="24" hidden="false" customHeight="true" outlineLevel="0" collapsed="false"/>
    <row r="154" customFormat="false" ht="24" hidden="false" customHeight="true" outlineLevel="0" collapsed="false"/>
    <row r="155" customFormat="false" ht="24" hidden="false" customHeight="true" outlineLevel="0" collapsed="false"/>
    <row r="156" customFormat="false" ht="24" hidden="false" customHeight="true" outlineLevel="0" collapsed="false"/>
    <row r="157" customFormat="false" ht="24" hidden="false" customHeight="true" outlineLevel="0" collapsed="false"/>
    <row r="158" customFormat="false" ht="24" hidden="false" customHeight="true" outlineLevel="0" collapsed="false"/>
    <row r="159" customFormat="false" ht="24" hidden="false" customHeight="true" outlineLevel="0" collapsed="false"/>
    <row r="160" customFormat="false" ht="24" hidden="false" customHeight="true" outlineLevel="0" collapsed="false"/>
    <row r="161" customFormat="false" ht="24" hidden="false" customHeight="true" outlineLevel="0" collapsed="false"/>
    <row r="162" customFormat="false" ht="24" hidden="false" customHeight="true" outlineLevel="0" collapsed="false"/>
    <row r="163" customFormat="false" ht="24" hidden="false" customHeight="true" outlineLevel="0" collapsed="false"/>
    <row r="164" customFormat="false" ht="24" hidden="false" customHeight="true" outlineLevel="0" collapsed="false"/>
    <row r="165" customFormat="false" ht="24" hidden="false" customHeight="true" outlineLevel="0" collapsed="false"/>
    <row r="166" customFormat="false" ht="24" hidden="false" customHeight="true" outlineLevel="0" collapsed="false"/>
    <row r="167" customFormat="false" ht="24" hidden="false" customHeight="true" outlineLevel="0" collapsed="false"/>
    <row r="168" customFormat="false" ht="24" hidden="false" customHeight="true" outlineLevel="0" collapsed="false"/>
    <row r="169" customFormat="false" ht="24" hidden="false" customHeight="true" outlineLevel="0" collapsed="false"/>
    <row r="170" customFormat="false" ht="24" hidden="false" customHeight="true" outlineLevel="0" collapsed="false"/>
    <row r="171" customFormat="false" ht="24" hidden="false" customHeight="true" outlineLevel="0" collapsed="false"/>
    <row r="172" customFormat="false" ht="24" hidden="false" customHeight="true" outlineLevel="0" collapsed="false"/>
    <row r="173" customFormat="false" ht="24" hidden="false" customHeight="true" outlineLevel="0" collapsed="false"/>
    <row r="174" customFormat="false" ht="24" hidden="false" customHeight="true" outlineLevel="0" collapsed="false"/>
    <row r="175" customFormat="false" ht="24" hidden="false" customHeight="true" outlineLevel="0" collapsed="false"/>
    <row r="176" customFormat="false" ht="24" hidden="false" customHeight="true" outlineLevel="0" collapsed="false"/>
    <row r="177" customFormat="false" ht="24" hidden="false" customHeight="true" outlineLevel="0" collapsed="false"/>
    <row r="178" customFormat="false" ht="24" hidden="false" customHeight="true" outlineLevel="0" collapsed="false"/>
    <row r="179" customFormat="false" ht="24" hidden="false" customHeight="true" outlineLevel="0" collapsed="false"/>
    <row r="180" customFormat="false" ht="24" hidden="false" customHeight="true" outlineLevel="0" collapsed="false"/>
    <row r="181" customFormat="false" ht="24" hidden="false" customHeight="true" outlineLevel="0" collapsed="false"/>
    <row r="182" customFormat="false" ht="24" hidden="false" customHeight="true" outlineLevel="0" collapsed="false"/>
    <row r="183" customFormat="false" ht="24" hidden="false" customHeight="true" outlineLevel="0" collapsed="false"/>
    <row r="184" customFormat="false" ht="24" hidden="false" customHeight="true" outlineLevel="0" collapsed="false"/>
    <row r="185" customFormat="false" ht="24" hidden="false" customHeight="true" outlineLevel="0" collapsed="false"/>
    <row r="186" customFormat="false" ht="24" hidden="false" customHeight="true" outlineLevel="0" collapsed="false"/>
    <row r="187" customFormat="false" ht="24" hidden="false" customHeight="true" outlineLevel="0" collapsed="false"/>
    <row r="188" customFormat="false" ht="24" hidden="false" customHeight="true" outlineLevel="0" collapsed="false"/>
    <row r="189" customFormat="false" ht="24" hidden="false" customHeight="true" outlineLevel="0" collapsed="false"/>
    <row r="190" customFormat="false" ht="24" hidden="false" customHeight="true" outlineLevel="0" collapsed="false"/>
    <row r="191" customFormat="false" ht="24" hidden="false" customHeight="true" outlineLevel="0" collapsed="false"/>
    <row r="192" customFormat="false" ht="24" hidden="false" customHeight="true" outlineLevel="0" collapsed="false"/>
    <row r="193" customFormat="false" ht="24" hidden="false" customHeight="true" outlineLevel="0" collapsed="false"/>
    <row r="194" customFormat="false" ht="24" hidden="false" customHeight="true" outlineLevel="0" collapsed="false"/>
    <row r="195" customFormat="false" ht="24" hidden="false" customHeight="true" outlineLevel="0" collapsed="false"/>
    <row r="196" customFormat="false" ht="24" hidden="false" customHeight="true" outlineLevel="0" collapsed="false"/>
    <row r="197" customFormat="false" ht="24" hidden="false" customHeight="true" outlineLevel="0" collapsed="false"/>
    <row r="198" customFormat="false" ht="24" hidden="false" customHeight="true" outlineLevel="0" collapsed="false"/>
    <row r="199" customFormat="false" ht="24" hidden="false" customHeight="true" outlineLevel="0" collapsed="false"/>
    <row r="200" customFormat="false" ht="24" hidden="false" customHeight="true" outlineLevel="0" collapsed="false"/>
    <row r="201" customFormat="false" ht="24" hidden="false" customHeight="true" outlineLevel="0" collapsed="false"/>
    <row r="202" customFormat="false" ht="24" hidden="false" customHeight="true" outlineLevel="0" collapsed="false"/>
    <row r="203" customFormat="false" ht="24" hidden="false" customHeight="true" outlineLevel="0" collapsed="false"/>
    <row r="204" customFormat="false" ht="24" hidden="false" customHeight="true" outlineLevel="0" collapsed="false"/>
    <row r="205" customFormat="false" ht="24" hidden="false" customHeight="true" outlineLevel="0" collapsed="false"/>
    <row r="206" customFormat="false" ht="24" hidden="false" customHeight="true" outlineLevel="0" collapsed="false"/>
    <row r="207" customFormat="false" ht="24" hidden="false" customHeight="true" outlineLevel="0" collapsed="false"/>
    <row r="208" customFormat="false" ht="24" hidden="false" customHeight="true" outlineLevel="0" collapsed="false"/>
    <row r="209" customFormat="false" ht="24" hidden="false" customHeight="true" outlineLevel="0" collapsed="false"/>
    <row r="210" customFormat="false" ht="24" hidden="false" customHeight="true" outlineLevel="0" collapsed="false"/>
    <row r="211" customFormat="false" ht="24" hidden="false" customHeight="true" outlineLevel="0" collapsed="false"/>
    <row r="212" customFormat="false" ht="24" hidden="false" customHeight="true" outlineLevel="0" collapsed="false"/>
    <row r="213" customFormat="false" ht="24" hidden="false" customHeight="true" outlineLevel="0" collapsed="false"/>
    <row r="214" customFormat="false" ht="24" hidden="false" customHeight="true" outlineLevel="0" collapsed="false"/>
    <row r="215" customFormat="false" ht="24" hidden="false" customHeight="true" outlineLevel="0" collapsed="false"/>
    <row r="216" customFormat="false" ht="24" hidden="false" customHeight="true" outlineLevel="0" collapsed="false"/>
    <row r="217" customFormat="false" ht="24" hidden="false" customHeight="true" outlineLevel="0" collapsed="false"/>
    <row r="218" customFormat="false" ht="24" hidden="false" customHeight="true" outlineLevel="0" collapsed="false"/>
    <row r="219" customFormat="false" ht="24" hidden="false" customHeight="true" outlineLevel="0" collapsed="false"/>
    <row r="220" customFormat="false" ht="24" hidden="false" customHeight="true" outlineLevel="0" collapsed="false"/>
    <row r="221" customFormat="false" ht="24" hidden="false" customHeight="true" outlineLevel="0" collapsed="false"/>
    <row r="222" customFormat="false" ht="24" hidden="false" customHeight="true" outlineLevel="0" collapsed="false"/>
    <row r="223" customFormat="false" ht="24" hidden="false" customHeight="true" outlineLevel="0" collapsed="false"/>
    <row r="224" customFormat="false" ht="24" hidden="false" customHeight="true" outlineLevel="0" collapsed="false"/>
    <row r="225" customFormat="false" ht="24" hidden="false" customHeight="true" outlineLevel="0" collapsed="false"/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B1:AI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J9" activeCellId="0" sqref="J9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100</v>
      </c>
      <c r="D5" s="99" t="s">
        <v>101</v>
      </c>
      <c r="E5" s="99" t="s">
        <v>84</v>
      </c>
      <c r="F5" s="52" t="n">
        <v>8</v>
      </c>
      <c r="G5" s="53" t="n">
        <f aca="false">F5*10</f>
        <v>80</v>
      </c>
      <c r="H5" s="54" t="n">
        <v>63</v>
      </c>
      <c r="I5" s="55" t="n">
        <f aca="false">H5*1</f>
        <v>63</v>
      </c>
      <c r="J5" s="52" t="n">
        <v>30</v>
      </c>
      <c r="K5" s="53" t="n">
        <f aca="false">J5*1</f>
        <v>30</v>
      </c>
      <c r="L5" s="54" t="n">
        <v>5</v>
      </c>
      <c r="M5" s="55" t="n">
        <f aca="false">L5*10</f>
        <v>50</v>
      </c>
      <c r="N5" s="52" t="n">
        <v>176</v>
      </c>
      <c r="O5" s="53" t="n">
        <f aca="false">N5</f>
        <v>176</v>
      </c>
      <c r="P5" s="54" t="n">
        <v>54</v>
      </c>
      <c r="Q5" s="56" t="n">
        <f aca="false">P5*2</f>
        <v>108</v>
      </c>
      <c r="R5" s="52" t="n">
        <v>6</v>
      </c>
      <c r="S5" s="53" t="n">
        <f aca="false">R5*15</f>
        <v>90</v>
      </c>
      <c r="T5" s="54" t="n">
        <v>8</v>
      </c>
      <c r="U5" s="55" t="n">
        <f aca="false">T5*8</f>
        <v>64</v>
      </c>
      <c r="V5" s="52" t="n">
        <v>29</v>
      </c>
      <c r="W5" s="55" t="n">
        <f aca="false">V5*3</f>
        <v>87</v>
      </c>
      <c r="X5" s="52" t="n">
        <v>130</v>
      </c>
      <c r="Y5" s="57" t="n">
        <f aca="false">X5</f>
        <v>130</v>
      </c>
      <c r="Z5" s="54" t="n">
        <v>17</v>
      </c>
      <c r="AA5" s="55" t="n">
        <f aca="false">Z5*6</f>
        <v>102</v>
      </c>
      <c r="AB5" s="54" t="n">
        <v>2</v>
      </c>
      <c r="AC5" s="55" t="n">
        <f aca="false">AB5*12</f>
        <v>24</v>
      </c>
      <c r="AD5" s="58" t="n">
        <v>17</v>
      </c>
      <c r="AE5" s="55" t="n">
        <f aca="false">AD5*6</f>
        <v>102</v>
      </c>
      <c r="AF5" s="59" t="n">
        <f aca="false">G5+I5+K5+M5+O5+Q5+S5+U5+W5+Y5+AA5+AC5+AE5</f>
        <v>1106</v>
      </c>
    </row>
    <row r="6" s="22" customFormat="true" ht="24" hidden="false" customHeight="true" outlineLevel="0" collapsed="false">
      <c r="B6" s="60" t="n">
        <v>2</v>
      </c>
      <c r="C6" s="61" t="s">
        <v>102</v>
      </c>
      <c r="D6" s="100" t="s">
        <v>101</v>
      </c>
      <c r="E6" s="100" t="s">
        <v>84</v>
      </c>
      <c r="F6" s="63" t="n">
        <v>7</v>
      </c>
      <c r="G6" s="64" t="n">
        <f aca="false">F6*10</f>
        <v>70</v>
      </c>
      <c r="H6" s="65" t="n">
        <v>66</v>
      </c>
      <c r="I6" s="66" t="n">
        <f aca="false">H6*1</f>
        <v>66</v>
      </c>
      <c r="J6" s="63" t="n">
        <v>38</v>
      </c>
      <c r="K6" s="64" t="n">
        <f aca="false">J6*1</f>
        <v>38</v>
      </c>
      <c r="L6" s="65" t="n">
        <v>8</v>
      </c>
      <c r="M6" s="66" t="n">
        <f aca="false">L6*10</f>
        <v>80</v>
      </c>
      <c r="N6" s="63" t="n">
        <v>154</v>
      </c>
      <c r="O6" s="64" t="n">
        <f aca="false">N6</f>
        <v>154</v>
      </c>
      <c r="P6" s="65" t="n">
        <v>48</v>
      </c>
      <c r="Q6" s="67" t="n">
        <f aca="false">P6*2</f>
        <v>96</v>
      </c>
      <c r="R6" s="63" t="n">
        <v>3</v>
      </c>
      <c r="S6" s="64" t="n">
        <f aca="false">R6*15</f>
        <v>45</v>
      </c>
      <c r="T6" s="65" t="n">
        <v>11</v>
      </c>
      <c r="U6" s="66" t="n">
        <f aca="false">T6*8</f>
        <v>88</v>
      </c>
      <c r="V6" s="63" t="n">
        <v>50</v>
      </c>
      <c r="W6" s="66" t="n">
        <f aca="false">V6*3</f>
        <v>150</v>
      </c>
      <c r="X6" s="63" t="n">
        <v>100</v>
      </c>
      <c r="Y6" s="68" t="n">
        <f aca="false">X6</f>
        <v>100</v>
      </c>
      <c r="Z6" s="65" t="n">
        <v>20</v>
      </c>
      <c r="AA6" s="66" t="n">
        <f aca="false">Z6*6</f>
        <v>120</v>
      </c>
      <c r="AB6" s="65" t="n">
        <v>0</v>
      </c>
      <c r="AC6" s="66" t="n">
        <f aca="false">AB6*12</f>
        <v>0</v>
      </c>
      <c r="AD6" s="69" t="n">
        <v>14</v>
      </c>
      <c r="AE6" s="66" t="n">
        <f aca="false">AD6*6</f>
        <v>84</v>
      </c>
      <c r="AF6" s="70" t="n">
        <f aca="false">G6+I6+K6+M6+O6+Q6+S6+U6+W6+Y6+AA6+AC6+AE6</f>
        <v>1091</v>
      </c>
    </row>
    <row r="7" s="22" customFormat="true" ht="24" hidden="false" customHeight="true" outlineLevel="0" collapsed="false">
      <c r="B7" s="60" t="n">
        <v>3</v>
      </c>
      <c r="C7" s="61" t="s">
        <v>122</v>
      </c>
      <c r="D7" s="100" t="s">
        <v>101</v>
      </c>
      <c r="E7" s="100" t="s">
        <v>84</v>
      </c>
      <c r="F7" s="63" t="n">
        <v>9</v>
      </c>
      <c r="G7" s="64" t="n">
        <f aca="false">F7*10</f>
        <v>90</v>
      </c>
      <c r="H7" s="65" t="n">
        <v>58</v>
      </c>
      <c r="I7" s="66" t="n">
        <f aca="false">H7*1</f>
        <v>58</v>
      </c>
      <c r="J7" s="63" t="n">
        <v>14</v>
      </c>
      <c r="K7" s="64" t="n">
        <f aca="false">J7*1</f>
        <v>14</v>
      </c>
      <c r="L7" s="65" t="n">
        <v>9</v>
      </c>
      <c r="M7" s="66" t="n">
        <f aca="false">L7*10</f>
        <v>90</v>
      </c>
      <c r="N7" s="63" t="n">
        <v>148</v>
      </c>
      <c r="O7" s="64" t="n">
        <f aca="false">N7</f>
        <v>148</v>
      </c>
      <c r="P7" s="65" t="n">
        <v>52</v>
      </c>
      <c r="Q7" s="67" t="n">
        <f aca="false">P7*2</f>
        <v>104</v>
      </c>
      <c r="R7" s="63" t="n">
        <v>4</v>
      </c>
      <c r="S7" s="64" t="n">
        <f aca="false">R7*15</f>
        <v>60</v>
      </c>
      <c r="T7" s="65" t="n">
        <v>7</v>
      </c>
      <c r="U7" s="66" t="n">
        <f aca="false">T7*8</f>
        <v>56</v>
      </c>
      <c r="V7" s="63" t="n">
        <v>13</v>
      </c>
      <c r="W7" s="66" t="n">
        <f aca="false">V7*3</f>
        <v>39</v>
      </c>
      <c r="X7" s="63" t="n">
        <v>104</v>
      </c>
      <c r="Y7" s="68" t="n">
        <f aca="false">X7</f>
        <v>104</v>
      </c>
      <c r="Z7" s="65" t="n">
        <v>19</v>
      </c>
      <c r="AA7" s="66" t="n">
        <f aca="false">Z7*6</f>
        <v>114</v>
      </c>
      <c r="AB7" s="65" t="n">
        <v>2</v>
      </c>
      <c r="AC7" s="66" t="n">
        <f aca="false">AB7*12</f>
        <v>24</v>
      </c>
      <c r="AD7" s="69" t="n">
        <v>10</v>
      </c>
      <c r="AE7" s="66" t="n">
        <f aca="false">AD7*6</f>
        <v>60</v>
      </c>
      <c r="AF7" s="70" t="n">
        <f aca="false">G7+I7+K7+M7+O7+Q7+S7+U7+W7+Y7+AA7+AC7+AE7</f>
        <v>961</v>
      </c>
    </row>
    <row r="8" s="19" customFormat="true" ht="24" hidden="false" customHeight="true" outlineLevel="0" collapsed="false">
      <c r="B8" s="60" t="n">
        <v>4</v>
      </c>
      <c r="C8" s="71" t="s">
        <v>131</v>
      </c>
      <c r="D8" s="100" t="s">
        <v>101</v>
      </c>
      <c r="E8" s="100" t="s">
        <v>84</v>
      </c>
      <c r="F8" s="63" t="n">
        <v>10</v>
      </c>
      <c r="G8" s="64" t="n">
        <f aca="false">F8*10</f>
        <v>100</v>
      </c>
      <c r="H8" s="65" t="n">
        <v>39</v>
      </c>
      <c r="I8" s="66" t="n">
        <f aca="false">H8*1</f>
        <v>39</v>
      </c>
      <c r="J8" s="63" t="n">
        <v>39</v>
      </c>
      <c r="K8" s="64" t="n">
        <f aca="false">J8*1</f>
        <v>39</v>
      </c>
      <c r="L8" s="65" t="n">
        <v>9</v>
      </c>
      <c r="M8" s="66" t="n">
        <f aca="false">L8*10</f>
        <v>90</v>
      </c>
      <c r="N8" s="63" t="n">
        <v>86</v>
      </c>
      <c r="O8" s="64" t="n">
        <f aca="false">N8</f>
        <v>86</v>
      </c>
      <c r="P8" s="65" t="n">
        <v>49</v>
      </c>
      <c r="Q8" s="67" t="n">
        <f aca="false">P8*2</f>
        <v>98</v>
      </c>
      <c r="R8" s="63" t="n">
        <v>3</v>
      </c>
      <c r="S8" s="64" t="n">
        <f aca="false">R8*15</f>
        <v>45</v>
      </c>
      <c r="T8" s="65" t="n">
        <v>10</v>
      </c>
      <c r="U8" s="66" t="n">
        <f aca="false">T8*8</f>
        <v>80</v>
      </c>
      <c r="V8" s="63" t="n">
        <v>5</v>
      </c>
      <c r="W8" s="66" t="n">
        <f aca="false">V8*3</f>
        <v>15</v>
      </c>
      <c r="X8" s="63" t="n">
        <v>102</v>
      </c>
      <c r="Y8" s="68" t="n">
        <f aca="false">X8</f>
        <v>102</v>
      </c>
      <c r="Z8" s="65" t="n">
        <v>19</v>
      </c>
      <c r="AA8" s="66" t="n">
        <f aca="false">Z8*6</f>
        <v>114</v>
      </c>
      <c r="AB8" s="65" t="n">
        <v>0</v>
      </c>
      <c r="AC8" s="66" t="n">
        <f aca="false">AB8*12</f>
        <v>0</v>
      </c>
      <c r="AD8" s="69" t="n">
        <v>17</v>
      </c>
      <c r="AE8" s="66" t="n">
        <f aca="false">AD8*6</f>
        <v>102</v>
      </c>
      <c r="AF8" s="70" t="n">
        <f aca="false">G8+I8+K8+M8+O8+Q8+S8+U8+W8+Y8+AA8+AC8+AE8</f>
        <v>910</v>
      </c>
    </row>
    <row r="9" s="22" customFormat="true" ht="24" hidden="false" customHeight="true" outlineLevel="0" collapsed="false">
      <c r="B9" s="60" t="n">
        <v>5</v>
      </c>
      <c r="C9" s="61" t="s">
        <v>163</v>
      </c>
      <c r="D9" s="100" t="s">
        <v>101</v>
      </c>
      <c r="E9" s="100" t="s">
        <v>84</v>
      </c>
      <c r="F9" s="63" t="n">
        <v>3</v>
      </c>
      <c r="G9" s="64" t="n">
        <f aca="false">F9*10</f>
        <v>30</v>
      </c>
      <c r="H9" s="65" t="n">
        <v>45</v>
      </c>
      <c r="I9" s="66" t="n">
        <f aca="false">H9*1</f>
        <v>45</v>
      </c>
      <c r="J9" s="63" t="n">
        <v>8</v>
      </c>
      <c r="K9" s="64" t="n">
        <f aca="false">J9*1</f>
        <v>8</v>
      </c>
      <c r="L9" s="65" t="n">
        <v>7</v>
      </c>
      <c r="M9" s="66" t="n">
        <f aca="false">L9*10</f>
        <v>70</v>
      </c>
      <c r="N9" s="63" t="n">
        <v>138</v>
      </c>
      <c r="O9" s="64" t="n">
        <f aca="false">N9</f>
        <v>138</v>
      </c>
      <c r="P9" s="65" t="n">
        <v>52</v>
      </c>
      <c r="Q9" s="67" t="n">
        <f aca="false">P9*2</f>
        <v>104</v>
      </c>
      <c r="R9" s="63" t="n">
        <v>2</v>
      </c>
      <c r="S9" s="64" t="n">
        <f aca="false">R9*15</f>
        <v>30</v>
      </c>
      <c r="T9" s="65" t="n">
        <v>0</v>
      </c>
      <c r="U9" s="66" t="n">
        <f aca="false">T9*8</f>
        <v>0</v>
      </c>
      <c r="V9" s="63" t="n">
        <v>20</v>
      </c>
      <c r="W9" s="66" t="n">
        <f aca="false">V9*3</f>
        <v>60</v>
      </c>
      <c r="X9" s="63" t="n">
        <v>99</v>
      </c>
      <c r="Y9" s="68" t="n">
        <f aca="false">X9</f>
        <v>99</v>
      </c>
      <c r="Z9" s="65" t="n">
        <v>19</v>
      </c>
      <c r="AA9" s="66" t="n">
        <f aca="false">Z9*6</f>
        <v>114</v>
      </c>
      <c r="AB9" s="65" t="n">
        <v>2</v>
      </c>
      <c r="AC9" s="66" t="n">
        <f aca="false">AB9*12</f>
        <v>24</v>
      </c>
      <c r="AD9" s="69" t="n">
        <v>8</v>
      </c>
      <c r="AE9" s="66" t="n">
        <f aca="false">AD9*6</f>
        <v>48</v>
      </c>
      <c r="AF9" s="70" t="n">
        <f aca="false">G9+I9+K9+M9+O9+Q9+S9+U9+W9+Y9+AA9+AC9+AE9</f>
        <v>770</v>
      </c>
    </row>
    <row r="10" s="22" customFormat="true" ht="24" hidden="false" customHeight="true" outlineLevel="0" collapsed="false">
      <c r="B10" s="60" t="n">
        <v>6</v>
      </c>
      <c r="C10" s="71" t="s">
        <v>165</v>
      </c>
      <c r="D10" s="100" t="s">
        <v>101</v>
      </c>
      <c r="E10" s="100" t="s">
        <v>84</v>
      </c>
      <c r="F10" s="63" t="n">
        <v>4</v>
      </c>
      <c r="G10" s="64" t="n">
        <f aca="false">F10*10</f>
        <v>40</v>
      </c>
      <c r="H10" s="65" t="n">
        <v>42</v>
      </c>
      <c r="I10" s="66" t="n">
        <f aca="false">H10*1</f>
        <v>42</v>
      </c>
      <c r="J10" s="63" t="n">
        <v>30</v>
      </c>
      <c r="K10" s="64" t="n">
        <f aca="false">J10*1</f>
        <v>30</v>
      </c>
      <c r="L10" s="65" t="n">
        <v>3</v>
      </c>
      <c r="M10" s="66" t="n">
        <f aca="false">L10*10</f>
        <v>30</v>
      </c>
      <c r="N10" s="63" t="n">
        <v>125</v>
      </c>
      <c r="O10" s="64" t="n">
        <f aca="false">N10</f>
        <v>125</v>
      </c>
      <c r="P10" s="65" t="n">
        <v>55</v>
      </c>
      <c r="Q10" s="67" t="n">
        <f aca="false">P10*2</f>
        <v>110</v>
      </c>
      <c r="R10" s="63" t="n">
        <v>1</v>
      </c>
      <c r="S10" s="64" t="n">
        <f aca="false">R10*15</f>
        <v>15</v>
      </c>
      <c r="T10" s="65" t="n">
        <v>13</v>
      </c>
      <c r="U10" s="66" t="n">
        <f aca="false">T10*8</f>
        <v>104</v>
      </c>
      <c r="V10" s="63" t="n">
        <v>34</v>
      </c>
      <c r="W10" s="66" t="n">
        <f aca="false">V10*3</f>
        <v>102</v>
      </c>
      <c r="X10" s="63" t="n">
        <v>75</v>
      </c>
      <c r="Y10" s="68" t="n">
        <f aca="false">X10</f>
        <v>75</v>
      </c>
      <c r="Z10" s="65" t="n">
        <v>3</v>
      </c>
      <c r="AA10" s="66" t="n">
        <f aca="false">Z10*6</f>
        <v>18</v>
      </c>
      <c r="AB10" s="65" t="n">
        <v>0</v>
      </c>
      <c r="AC10" s="66" t="n">
        <f aca="false">AB10*12</f>
        <v>0</v>
      </c>
      <c r="AD10" s="69" t="n">
        <v>13</v>
      </c>
      <c r="AE10" s="66" t="n">
        <f aca="false">AD10*6</f>
        <v>78</v>
      </c>
      <c r="AF10" s="70" t="n">
        <f aca="false">G10+I10+K10+M10+O10+Q10+S10+U10+W10+Y10+AA10+AC10+AE10</f>
        <v>769</v>
      </c>
    </row>
    <row r="11" s="22" customFormat="true" ht="24" hidden="false" customHeight="true" outlineLevel="0" collapsed="false">
      <c r="B11" s="60" t="n">
        <v>7</v>
      </c>
      <c r="C11" s="61" t="s">
        <v>168</v>
      </c>
      <c r="D11" s="100" t="s">
        <v>101</v>
      </c>
      <c r="E11" s="100" t="s">
        <v>84</v>
      </c>
      <c r="F11" s="63" t="n">
        <v>6</v>
      </c>
      <c r="G11" s="64" t="n">
        <f aca="false">F11*10</f>
        <v>60</v>
      </c>
      <c r="H11" s="65" t="n">
        <v>57</v>
      </c>
      <c r="I11" s="66" t="n">
        <f aca="false">H11*1</f>
        <v>57</v>
      </c>
      <c r="J11" s="63" t="n">
        <v>4</v>
      </c>
      <c r="K11" s="64" t="n">
        <f aca="false">J11*1</f>
        <v>4</v>
      </c>
      <c r="L11" s="65" t="n">
        <v>7</v>
      </c>
      <c r="M11" s="66" t="n">
        <f aca="false">L11*10</f>
        <v>70</v>
      </c>
      <c r="N11" s="63" t="n">
        <v>139</v>
      </c>
      <c r="O11" s="64" t="n">
        <f aca="false">N11</f>
        <v>139</v>
      </c>
      <c r="P11" s="65" t="n">
        <v>48</v>
      </c>
      <c r="Q11" s="67" t="n">
        <f aca="false">P11*2</f>
        <v>96</v>
      </c>
      <c r="R11" s="63" t="n">
        <v>2</v>
      </c>
      <c r="S11" s="64" t="n">
        <f aca="false">R11*15</f>
        <v>30</v>
      </c>
      <c r="T11" s="65" t="n">
        <v>8</v>
      </c>
      <c r="U11" s="66" t="n">
        <f aca="false">T11*8</f>
        <v>64</v>
      </c>
      <c r="V11" s="63" t="n">
        <v>41</v>
      </c>
      <c r="W11" s="66" t="n">
        <f aca="false">V11*3</f>
        <v>123</v>
      </c>
      <c r="X11" s="63" t="n">
        <v>0</v>
      </c>
      <c r="Y11" s="68" t="n">
        <f aca="false">X11</f>
        <v>0</v>
      </c>
      <c r="Z11" s="65" t="n">
        <v>10</v>
      </c>
      <c r="AA11" s="66" t="n">
        <f aca="false">Z11*6</f>
        <v>60</v>
      </c>
      <c r="AB11" s="65" t="n">
        <v>0</v>
      </c>
      <c r="AC11" s="66" t="n">
        <f aca="false">AB11*12</f>
        <v>0</v>
      </c>
      <c r="AD11" s="69" t="n">
        <v>10</v>
      </c>
      <c r="AE11" s="66" t="n">
        <f aca="false">AD11*6</f>
        <v>60</v>
      </c>
      <c r="AF11" s="70" t="n">
        <f aca="false">G11+I11+K11+M11+O11+Q11+S11+U11+W11+Y11+AA11+AC11+AE11</f>
        <v>763</v>
      </c>
    </row>
    <row r="12" s="22" customFormat="true" ht="24" hidden="false" customHeight="true" outlineLevel="0" collapsed="false">
      <c r="B12" s="60" t="n">
        <v>8</v>
      </c>
      <c r="C12" s="61" t="s">
        <v>195</v>
      </c>
      <c r="D12" s="100" t="s">
        <v>101</v>
      </c>
      <c r="E12" s="100" t="s">
        <v>84</v>
      </c>
      <c r="F12" s="63" t="n">
        <v>4</v>
      </c>
      <c r="G12" s="64" t="n">
        <f aca="false">F12*10</f>
        <v>40</v>
      </c>
      <c r="H12" s="65" t="n">
        <v>47</v>
      </c>
      <c r="I12" s="66" t="n">
        <f aca="false">H12*1</f>
        <v>47</v>
      </c>
      <c r="J12" s="63" t="n">
        <v>16</v>
      </c>
      <c r="K12" s="64" t="n">
        <f aca="false">J12*1</f>
        <v>16</v>
      </c>
      <c r="L12" s="65" t="n">
        <v>4</v>
      </c>
      <c r="M12" s="66" t="n">
        <f aca="false">L12*10</f>
        <v>40</v>
      </c>
      <c r="N12" s="63" t="n">
        <v>140</v>
      </c>
      <c r="O12" s="64" t="n">
        <f aca="false">N12</f>
        <v>140</v>
      </c>
      <c r="P12" s="65" t="n">
        <v>40</v>
      </c>
      <c r="Q12" s="67" t="n">
        <f aca="false">P12*2</f>
        <v>80</v>
      </c>
      <c r="R12" s="63" t="n">
        <v>0</v>
      </c>
      <c r="S12" s="64" t="n">
        <f aca="false">R12*15</f>
        <v>0</v>
      </c>
      <c r="T12" s="65" t="n">
        <v>2</v>
      </c>
      <c r="U12" s="66" t="n">
        <f aca="false">T12*8</f>
        <v>16</v>
      </c>
      <c r="V12" s="63" t="n">
        <v>21</v>
      </c>
      <c r="W12" s="66" t="n">
        <f aca="false">V12*3</f>
        <v>63</v>
      </c>
      <c r="X12" s="63" t="n">
        <v>0</v>
      </c>
      <c r="Y12" s="68" t="n">
        <f aca="false">X12</f>
        <v>0</v>
      </c>
      <c r="Z12" s="65" t="n">
        <v>1</v>
      </c>
      <c r="AA12" s="66" t="n">
        <f aca="false">Z12*6</f>
        <v>6</v>
      </c>
      <c r="AB12" s="65" t="n">
        <v>3</v>
      </c>
      <c r="AC12" s="66" t="n">
        <f aca="false">AB12*12</f>
        <v>36</v>
      </c>
      <c r="AD12" s="69" t="n">
        <v>13</v>
      </c>
      <c r="AE12" s="66" t="n">
        <f aca="false">AD12*6</f>
        <v>78</v>
      </c>
      <c r="AF12" s="70" t="n">
        <f aca="false">G12+I12+K12+M12+O12+Q12+S12+U12+W12+Y12+AA12+AC12+AE12</f>
        <v>562</v>
      </c>
    </row>
    <row r="13" s="22" customFormat="true" ht="24" hidden="false" customHeight="true" outlineLevel="0" collapsed="false">
      <c r="B13" s="60" t="n">
        <v>9</v>
      </c>
      <c r="C13" s="61" t="s">
        <v>201</v>
      </c>
      <c r="D13" s="100" t="s">
        <v>101</v>
      </c>
      <c r="E13" s="100" t="s">
        <v>84</v>
      </c>
      <c r="F13" s="63" t="n">
        <v>7</v>
      </c>
      <c r="G13" s="64" t="n">
        <f aca="false">F13*10</f>
        <v>70</v>
      </c>
      <c r="H13" s="65" t="n">
        <v>42</v>
      </c>
      <c r="I13" s="66" t="n">
        <f aca="false">H13*1</f>
        <v>42</v>
      </c>
      <c r="J13" s="63" t="n">
        <v>11</v>
      </c>
      <c r="K13" s="64" t="n">
        <f aca="false">J13*1</f>
        <v>11</v>
      </c>
      <c r="L13" s="65" t="n">
        <v>7</v>
      </c>
      <c r="M13" s="66" t="n">
        <f aca="false">L13*10</f>
        <v>70</v>
      </c>
      <c r="N13" s="63" t="n">
        <v>82</v>
      </c>
      <c r="O13" s="64" t="n">
        <f aca="false">N13</f>
        <v>82</v>
      </c>
      <c r="P13" s="65" t="n">
        <v>50</v>
      </c>
      <c r="Q13" s="67" t="n">
        <f aca="false">P13*2</f>
        <v>100</v>
      </c>
      <c r="R13" s="63" t="n">
        <v>1</v>
      </c>
      <c r="S13" s="64" t="n">
        <f aca="false">R13*15</f>
        <v>15</v>
      </c>
      <c r="T13" s="65" t="n">
        <v>8</v>
      </c>
      <c r="U13" s="66" t="n">
        <f aca="false">T13*8</f>
        <v>64</v>
      </c>
      <c r="V13" s="63" t="n">
        <v>10</v>
      </c>
      <c r="W13" s="66" t="n">
        <f aca="false">V13*3</f>
        <v>30</v>
      </c>
      <c r="X13" s="63" t="n">
        <v>0</v>
      </c>
      <c r="Y13" s="68" t="n">
        <f aca="false">X13</f>
        <v>0</v>
      </c>
      <c r="Z13" s="65" t="n">
        <v>0</v>
      </c>
      <c r="AA13" s="66" t="n">
        <f aca="false">Z13*6</f>
        <v>0</v>
      </c>
      <c r="AB13" s="65" t="n">
        <v>1</v>
      </c>
      <c r="AC13" s="66" t="n">
        <f aca="false">AB13*12</f>
        <v>12</v>
      </c>
      <c r="AD13" s="69" t="n">
        <v>3</v>
      </c>
      <c r="AE13" s="66" t="n">
        <f aca="false">AD13*6</f>
        <v>18</v>
      </c>
      <c r="AF13" s="70" t="n">
        <f aca="false">G13+I13+K13+M13+O13+Q13+S13+U13+W13+Y13+AA13+AC13+AE13</f>
        <v>514</v>
      </c>
    </row>
    <row r="14" s="22" customFormat="true" ht="24" hidden="false" customHeight="true" outlineLevel="0" collapsed="false">
      <c r="B14" s="88" t="n">
        <v>10</v>
      </c>
      <c r="C14" s="89" t="s">
        <v>215</v>
      </c>
      <c r="D14" s="101" t="s">
        <v>101</v>
      </c>
      <c r="E14" s="101" t="s">
        <v>84</v>
      </c>
      <c r="F14" s="91" t="n">
        <v>3</v>
      </c>
      <c r="G14" s="92" t="n">
        <f aca="false">F14*10</f>
        <v>30</v>
      </c>
      <c r="H14" s="93" t="n">
        <v>33</v>
      </c>
      <c r="I14" s="94" t="n">
        <f aca="false">H14*1</f>
        <v>33</v>
      </c>
      <c r="J14" s="91" t="n">
        <v>16</v>
      </c>
      <c r="K14" s="92" t="n">
        <f aca="false">J14*1</f>
        <v>16</v>
      </c>
      <c r="L14" s="93" t="n">
        <v>5</v>
      </c>
      <c r="M14" s="94" t="n">
        <f aca="false">L14*10</f>
        <v>50</v>
      </c>
      <c r="N14" s="91" t="n">
        <v>102</v>
      </c>
      <c r="O14" s="92" t="n">
        <f aca="false">N14</f>
        <v>102</v>
      </c>
      <c r="P14" s="93" t="n">
        <v>30</v>
      </c>
      <c r="Q14" s="95" t="n">
        <f aca="false">P14*2</f>
        <v>60</v>
      </c>
      <c r="R14" s="91" t="n">
        <v>1</v>
      </c>
      <c r="S14" s="92" t="n">
        <f aca="false">R14*15</f>
        <v>15</v>
      </c>
      <c r="T14" s="93" t="n">
        <v>0</v>
      </c>
      <c r="U14" s="94" t="n">
        <f aca="false">T14*8</f>
        <v>0</v>
      </c>
      <c r="V14" s="91" t="n">
        <v>15</v>
      </c>
      <c r="W14" s="94" t="n">
        <f aca="false">V14*3</f>
        <v>45</v>
      </c>
      <c r="X14" s="91" t="n">
        <v>0</v>
      </c>
      <c r="Y14" s="96" t="n">
        <f aca="false">X14</f>
        <v>0</v>
      </c>
      <c r="Z14" s="93" t="n">
        <v>0</v>
      </c>
      <c r="AA14" s="94" t="n">
        <f aca="false">Z14*6</f>
        <v>0</v>
      </c>
      <c r="AB14" s="93" t="n">
        <v>1</v>
      </c>
      <c r="AC14" s="94" t="n">
        <f aca="false">AB14*12</f>
        <v>12</v>
      </c>
      <c r="AD14" s="97" t="n">
        <v>13</v>
      </c>
      <c r="AE14" s="94" t="n">
        <f aca="false">AD14*6</f>
        <v>78</v>
      </c>
      <c r="AF14" s="98" t="n">
        <f aca="false">G14+I14+K14+M14+O14+Q14+S14+U14+W14+Y14+AA14+AC14+AE14</f>
        <v>441</v>
      </c>
    </row>
    <row r="15" customFormat="false" ht="24" hidden="false" customHeight="true" outlineLevel="0" collapsed="false"/>
    <row r="16" s="19" customFormat="true" ht="24" hidden="false" customHeight="true" outlineLevel="0" collapsed="false"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18"/>
      <c r="AG16" s="18"/>
      <c r="AH16" s="18"/>
      <c r="AI16" s="18"/>
    </row>
    <row r="17" s="19" customFormat="true" ht="24" hidden="false" customHeight="true" outlineLevel="0" collapsed="false"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8"/>
      <c r="AG17" s="18"/>
      <c r="AH17" s="18"/>
      <c r="AI17" s="18"/>
    </row>
    <row r="18" s="19" customFormat="true" ht="24" hidden="false" customHeight="true" outlineLevel="0" collapsed="false"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18"/>
      <c r="AG18" s="18"/>
      <c r="AH18" s="18"/>
      <c r="AI18" s="18"/>
    </row>
    <row r="19" s="19" customFormat="true" ht="24" hidden="false" customHeight="true" outlineLevel="0" collapsed="false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18"/>
      <c r="AG19" s="18"/>
      <c r="AH19" s="18"/>
      <c r="AI19" s="18"/>
    </row>
    <row r="20" s="19" customFormat="true" ht="24" hidden="false" customHeight="true" outlineLevel="0" collapsed="false"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18"/>
      <c r="AG20" s="18"/>
      <c r="AH20" s="18"/>
      <c r="AI20" s="18"/>
    </row>
    <row r="21" s="19" customFormat="true" ht="24" hidden="false" customHeight="true" outlineLevel="0" collapsed="false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18"/>
      <c r="AG21" s="18"/>
      <c r="AH21" s="18"/>
      <c r="AI21" s="18"/>
    </row>
    <row r="22" s="19" customFormat="true" ht="24" hidden="false" customHeight="true" outlineLevel="0" collapsed="false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8"/>
      <c r="AG22" s="18"/>
      <c r="AH22" s="18"/>
      <c r="AI22" s="18"/>
    </row>
    <row r="23" s="19" customFormat="true" ht="24" hidden="false" customHeight="true" outlineLevel="0" collapsed="false"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18"/>
      <c r="AG23" s="18"/>
      <c r="AH23" s="18"/>
      <c r="AI23" s="18"/>
    </row>
    <row r="24" s="19" customFormat="true" ht="24" hidden="false" customHeight="true" outlineLevel="0" collapsed="false"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18"/>
      <c r="AG24" s="18"/>
      <c r="AH24" s="18"/>
      <c r="AI24" s="18"/>
    </row>
    <row r="25" s="19" customFormat="true" ht="24" hidden="false" customHeight="true" outlineLevel="0" collapsed="false"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18"/>
      <c r="AG25" s="18"/>
      <c r="AH25" s="18"/>
      <c r="AI25" s="18"/>
    </row>
    <row r="26" s="19" customFormat="true" ht="24" hidden="false" customHeight="true" outlineLevel="0" collapsed="false">
      <c r="C26" s="20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18"/>
      <c r="AG26" s="18"/>
      <c r="AH26" s="18"/>
      <c r="AI26" s="18"/>
    </row>
    <row r="27" s="19" customFormat="true" ht="24" hidden="false" customHeight="true" outlineLevel="0" collapsed="false"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8"/>
      <c r="AG27" s="18"/>
      <c r="AH27" s="18"/>
      <c r="AI27" s="18"/>
    </row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B1:AI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10" activeCellId="0" sqref="E10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87</v>
      </c>
      <c r="D5" s="99" t="s">
        <v>88</v>
      </c>
      <c r="E5" s="99" t="s">
        <v>84</v>
      </c>
      <c r="F5" s="52" t="n">
        <v>14</v>
      </c>
      <c r="G5" s="53" t="n">
        <f aca="false">F5*10</f>
        <v>140</v>
      </c>
      <c r="H5" s="54" t="n">
        <v>56</v>
      </c>
      <c r="I5" s="55" t="n">
        <f aca="false">H5*1</f>
        <v>56</v>
      </c>
      <c r="J5" s="52" t="n">
        <v>26</v>
      </c>
      <c r="K5" s="53" t="n">
        <f aca="false">J5*1</f>
        <v>26</v>
      </c>
      <c r="L5" s="54" t="n">
        <v>10</v>
      </c>
      <c r="M5" s="55" t="n">
        <f aca="false">L5*10</f>
        <v>100</v>
      </c>
      <c r="N5" s="52" t="n">
        <v>210</v>
      </c>
      <c r="O5" s="53" t="n">
        <f aca="false">N5</f>
        <v>210</v>
      </c>
      <c r="P5" s="54" t="n">
        <v>72</v>
      </c>
      <c r="Q5" s="56" t="n">
        <f aca="false">P5*2</f>
        <v>144</v>
      </c>
      <c r="R5" s="52" t="n">
        <v>5</v>
      </c>
      <c r="S5" s="53" t="n">
        <f aca="false">R5*15</f>
        <v>75</v>
      </c>
      <c r="T5" s="54" t="n">
        <v>12</v>
      </c>
      <c r="U5" s="55" t="n">
        <f aca="false">T5*8</f>
        <v>96</v>
      </c>
      <c r="V5" s="52" t="n">
        <v>54</v>
      </c>
      <c r="W5" s="55" t="n">
        <f aca="false">V5*3</f>
        <v>162</v>
      </c>
      <c r="X5" s="52" t="n">
        <v>100</v>
      </c>
      <c r="Y5" s="57" t="n">
        <f aca="false">X5</f>
        <v>100</v>
      </c>
      <c r="Z5" s="54" t="n">
        <v>18</v>
      </c>
      <c r="AA5" s="55" t="n">
        <f aca="false">Z5*6</f>
        <v>108</v>
      </c>
      <c r="AB5" s="54" t="n">
        <v>1</v>
      </c>
      <c r="AC5" s="55" t="n">
        <f aca="false">AB5*12</f>
        <v>12</v>
      </c>
      <c r="AD5" s="58" t="n">
        <v>14</v>
      </c>
      <c r="AE5" s="55" t="n">
        <f aca="false">AD5*6</f>
        <v>84</v>
      </c>
      <c r="AF5" s="59" t="n">
        <f aca="false">G5+I5+K5+M5+O5+Q5+S5+U5+W5+Y5+AA5+AC5+AE5</f>
        <v>1313</v>
      </c>
    </row>
    <row r="6" s="22" customFormat="true" ht="24" hidden="false" customHeight="true" outlineLevel="0" collapsed="false">
      <c r="B6" s="60" t="n">
        <v>2</v>
      </c>
      <c r="C6" s="61" t="s">
        <v>95</v>
      </c>
      <c r="D6" s="100" t="s">
        <v>88</v>
      </c>
      <c r="E6" s="100" t="s">
        <v>84</v>
      </c>
      <c r="F6" s="63" t="n">
        <v>8</v>
      </c>
      <c r="G6" s="64" t="n">
        <f aca="false">F6*10</f>
        <v>80</v>
      </c>
      <c r="H6" s="65" t="n">
        <v>55</v>
      </c>
      <c r="I6" s="66" t="n">
        <f aca="false">H6*1</f>
        <v>55</v>
      </c>
      <c r="J6" s="63" t="n">
        <v>45</v>
      </c>
      <c r="K6" s="64" t="n">
        <f aca="false">J6*1</f>
        <v>45</v>
      </c>
      <c r="L6" s="65" t="n">
        <v>9</v>
      </c>
      <c r="M6" s="66" t="n">
        <f aca="false">L6*10</f>
        <v>90</v>
      </c>
      <c r="N6" s="63" t="n">
        <v>226</v>
      </c>
      <c r="O6" s="64" t="n">
        <f aca="false">N6</f>
        <v>226</v>
      </c>
      <c r="P6" s="65" t="n">
        <v>40</v>
      </c>
      <c r="Q6" s="67" t="n">
        <f aca="false">P6*2</f>
        <v>80</v>
      </c>
      <c r="R6" s="63" t="n">
        <v>3</v>
      </c>
      <c r="S6" s="64" t="n">
        <f aca="false">R6*15</f>
        <v>45</v>
      </c>
      <c r="T6" s="65" t="n">
        <v>11</v>
      </c>
      <c r="U6" s="66" t="n">
        <f aca="false">T6*8</f>
        <v>88</v>
      </c>
      <c r="V6" s="63" t="n">
        <v>16</v>
      </c>
      <c r="W6" s="66" t="n">
        <f aca="false">V6*3</f>
        <v>48</v>
      </c>
      <c r="X6" s="63" t="n">
        <v>118</v>
      </c>
      <c r="Y6" s="68" t="n">
        <f aca="false">X6</f>
        <v>118</v>
      </c>
      <c r="Z6" s="65" t="n">
        <v>19</v>
      </c>
      <c r="AA6" s="66" t="n">
        <f aca="false">Z6*6</f>
        <v>114</v>
      </c>
      <c r="AB6" s="65" t="n">
        <v>4</v>
      </c>
      <c r="AC6" s="66" t="n">
        <f aca="false">AB6*12</f>
        <v>48</v>
      </c>
      <c r="AD6" s="69" t="n">
        <v>23</v>
      </c>
      <c r="AE6" s="66" t="n">
        <f aca="false">AD6*6</f>
        <v>138</v>
      </c>
      <c r="AF6" s="70" t="n">
        <f aca="false">G6+I6+K6+M6+O6+Q6+S6+U6+W6+Y6+AA6+AC6+AE6</f>
        <v>1175</v>
      </c>
    </row>
    <row r="7" s="22" customFormat="true" ht="24" hidden="false" customHeight="true" outlineLevel="0" collapsed="false">
      <c r="B7" s="60" t="n">
        <v>3</v>
      </c>
      <c r="C7" s="61" t="s">
        <v>104</v>
      </c>
      <c r="D7" s="100" t="s">
        <v>88</v>
      </c>
      <c r="E7" s="100" t="s">
        <v>84</v>
      </c>
      <c r="F7" s="63" t="n">
        <v>8</v>
      </c>
      <c r="G7" s="64" t="n">
        <f aca="false">F7*10</f>
        <v>80</v>
      </c>
      <c r="H7" s="65" t="n">
        <v>64</v>
      </c>
      <c r="I7" s="66" t="n">
        <f aca="false">H7*1</f>
        <v>64</v>
      </c>
      <c r="J7" s="63" t="n">
        <v>29</v>
      </c>
      <c r="K7" s="64" t="n">
        <f aca="false">J7*1</f>
        <v>29</v>
      </c>
      <c r="L7" s="65" t="n">
        <v>7</v>
      </c>
      <c r="M7" s="66" t="n">
        <f aca="false">L7*10</f>
        <v>70</v>
      </c>
      <c r="N7" s="63" t="n">
        <v>185</v>
      </c>
      <c r="O7" s="64" t="n">
        <f aca="false">N7</f>
        <v>185</v>
      </c>
      <c r="P7" s="65" t="n">
        <v>67</v>
      </c>
      <c r="Q7" s="67" t="n">
        <f aca="false">P7*2</f>
        <v>134</v>
      </c>
      <c r="R7" s="63" t="n">
        <v>1</v>
      </c>
      <c r="S7" s="64" t="n">
        <f aca="false">R7*15</f>
        <v>15</v>
      </c>
      <c r="T7" s="65" t="n">
        <v>13</v>
      </c>
      <c r="U7" s="66" t="n">
        <f aca="false">T7*8</f>
        <v>104</v>
      </c>
      <c r="V7" s="63" t="n">
        <v>26</v>
      </c>
      <c r="W7" s="66" t="n">
        <f aca="false">V7*3</f>
        <v>78</v>
      </c>
      <c r="X7" s="63" t="n">
        <v>129</v>
      </c>
      <c r="Y7" s="68" t="n">
        <f aca="false">X7</f>
        <v>129</v>
      </c>
      <c r="Z7" s="65" t="n">
        <v>18</v>
      </c>
      <c r="AA7" s="66" t="n">
        <f aca="false">Z7*6</f>
        <v>108</v>
      </c>
      <c r="AB7" s="65" t="n">
        <v>2</v>
      </c>
      <c r="AC7" s="66" t="n">
        <f aca="false">AB7*12</f>
        <v>24</v>
      </c>
      <c r="AD7" s="69" t="n">
        <v>11</v>
      </c>
      <c r="AE7" s="66" t="n">
        <f aca="false">AD7*6</f>
        <v>66</v>
      </c>
      <c r="AF7" s="70" t="n">
        <f aca="false">G7+I7+K7+M7+O7+Q7+S7+U7+W7+Y7+AA7+AC7+AE7</f>
        <v>1086</v>
      </c>
    </row>
    <row r="8" s="19" customFormat="true" ht="24" hidden="false" customHeight="true" outlineLevel="0" collapsed="false">
      <c r="B8" s="60" t="n">
        <v>4</v>
      </c>
      <c r="C8" s="71" t="s">
        <v>105</v>
      </c>
      <c r="D8" s="100" t="s">
        <v>88</v>
      </c>
      <c r="E8" s="100" t="s">
        <v>84</v>
      </c>
      <c r="F8" s="63" t="n">
        <v>7</v>
      </c>
      <c r="G8" s="64" t="n">
        <f aca="false">F8*10</f>
        <v>70</v>
      </c>
      <c r="H8" s="65" t="n">
        <v>61</v>
      </c>
      <c r="I8" s="66" t="n">
        <f aca="false">H8*1</f>
        <v>61</v>
      </c>
      <c r="J8" s="63" t="n">
        <v>23</v>
      </c>
      <c r="K8" s="64" t="n">
        <f aca="false">J8*1</f>
        <v>23</v>
      </c>
      <c r="L8" s="65" t="n">
        <v>8</v>
      </c>
      <c r="M8" s="66" t="n">
        <f aca="false">L8*10</f>
        <v>80</v>
      </c>
      <c r="N8" s="63" t="n">
        <v>184</v>
      </c>
      <c r="O8" s="64" t="n">
        <f aca="false">N8</f>
        <v>184</v>
      </c>
      <c r="P8" s="65" t="n">
        <v>59</v>
      </c>
      <c r="Q8" s="67" t="n">
        <f aca="false">P8*2</f>
        <v>118</v>
      </c>
      <c r="R8" s="63" t="n">
        <v>3</v>
      </c>
      <c r="S8" s="64" t="n">
        <f aca="false">R8*15</f>
        <v>45</v>
      </c>
      <c r="T8" s="65" t="n">
        <v>8</v>
      </c>
      <c r="U8" s="66" t="n">
        <f aca="false">T8*8</f>
        <v>64</v>
      </c>
      <c r="V8" s="63" t="n">
        <v>33</v>
      </c>
      <c r="W8" s="66" t="n">
        <f aca="false">V8*3</f>
        <v>99</v>
      </c>
      <c r="X8" s="63" t="n">
        <v>86</v>
      </c>
      <c r="Y8" s="68" t="n">
        <f aca="false">X8</f>
        <v>86</v>
      </c>
      <c r="Z8" s="65" t="n">
        <v>19</v>
      </c>
      <c r="AA8" s="66" t="n">
        <f aca="false">Z8*6</f>
        <v>114</v>
      </c>
      <c r="AB8" s="65" t="n">
        <v>2</v>
      </c>
      <c r="AC8" s="66" t="n">
        <f aca="false">AB8*12</f>
        <v>24</v>
      </c>
      <c r="AD8" s="69" t="n">
        <v>17</v>
      </c>
      <c r="AE8" s="66" t="n">
        <f aca="false">AD8*6</f>
        <v>102</v>
      </c>
      <c r="AF8" s="70" t="n">
        <f aca="false">G8+I8+K8+M8+O8+Q8+S8+U8+W8+Y8+AA8+AC8+AE8</f>
        <v>1070</v>
      </c>
    </row>
    <row r="9" s="22" customFormat="true" ht="24" hidden="false" customHeight="true" outlineLevel="0" collapsed="false">
      <c r="B9" s="60" t="n">
        <v>5</v>
      </c>
      <c r="C9" s="61" t="s">
        <v>108</v>
      </c>
      <c r="D9" s="100" t="s">
        <v>88</v>
      </c>
      <c r="E9" s="100" t="s">
        <v>84</v>
      </c>
      <c r="F9" s="63" t="n">
        <v>9</v>
      </c>
      <c r="G9" s="64" t="n">
        <f aca="false">F9*10</f>
        <v>90</v>
      </c>
      <c r="H9" s="65" t="n">
        <v>48</v>
      </c>
      <c r="I9" s="66" t="n">
        <f aca="false">H9*1</f>
        <v>48</v>
      </c>
      <c r="J9" s="63" t="n">
        <v>40</v>
      </c>
      <c r="K9" s="64" t="n">
        <f aca="false">J9*1</f>
        <v>40</v>
      </c>
      <c r="L9" s="65" t="n">
        <v>9</v>
      </c>
      <c r="M9" s="66" t="n">
        <f aca="false">L9*10</f>
        <v>90</v>
      </c>
      <c r="N9" s="63" t="n">
        <v>145</v>
      </c>
      <c r="O9" s="64" t="n">
        <f aca="false">N9</f>
        <v>145</v>
      </c>
      <c r="P9" s="65" t="n">
        <v>48</v>
      </c>
      <c r="Q9" s="67" t="n">
        <f aca="false">P9*2</f>
        <v>96</v>
      </c>
      <c r="R9" s="63" t="n">
        <v>2</v>
      </c>
      <c r="S9" s="64" t="n">
        <f aca="false">R9*15</f>
        <v>30</v>
      </c>
      <c r="T9" s="65" t="n">
        <v>13</v>
      </c>
      <c r="U9" s="66" t="n">
        <f aca="false">T9*8</f>
        <v>104</v>
      </c>
      <c r="V9" s="63" t="n">
        <v>32</v>
      </c>
      <c r="W9" s="66" t="n">
        <f aca="false">V9*3</f>
        <v>96</v>
      </c>
      <c r="X9" s="63" t="n">
        <v>106</v>
      </c>
      <c r="Y9" s="68" t="n">
        <f aca="false">X9</f>
        <v>106</v>
      </c>
      <c r="Z9" s="65" t="n">
        <v>9</v>
      </c>
      <c r="AA9" s="66" t="n">
        <f aca="false">Z9*6</f>
        <v>54</v>
      </c>
      <c r="AB9" s="65" t="n">
        <v>4</v>
      </c>
      <c r="AC9" s="66" t="n">
        <f aca="false">AB9*12</f>
        <v>48</v>
      </c>
      <c r="AD9" s="69" t="n">
        <v>17</v>
      </c>
      <c r="AE9" s="66" t="n">
        <f aca="false">AD9*6</f>
        <v>102</v>
      </c>
      <c r="AF9" s="70" t="n">
        <f aca="false">G9+I9+K9+M9+O9+Q9+S9+U9+W9+Y9+AA9+AC9+AE9</f>
        <v>1049</v>
      </c>
    </row>
    <row r="10" s="22" customFormat="true" ht="24" hidden="false" customHeight="true" outlineLevel="0" collapsed="false">
      <c r="B10" s="60" t="n">
        <v>6</v>
      </c>
      <c r="C10" s="71" t="s">
        <v>109</v>
      </c>
      <c r="D10" s="100" t="s">
        <v>88</v>
      </c>
      <c r="E10" s="100" t="s">
        <v>84</v>
      </c>
      <c r="F10" s="63" t="n">
        <v>7</v>
      </c>
      <c r="G10" s="64" t="n">
        <f aca="false">F10*10</f>
        <v>70</v>
      </c>
      <c r="H10" s="65" t="n">
        <v>63</v>
      </c>
      <c r="I10" s="66" t="n">
        <f aca="false">H10*1</f>
        <v>63</v>
      </c>
      <c r="J10" s="63" t="n">
        <v>26</v>
      </c>
      <c r="K10" s="64" t="n">
        <f aca="false">J10*1</f>
        <v>26</v>
      </c>
      <c r="L10" s="65" t="n">
        <v>7</v>
      </c>
      <c r="M10" s="66" t="n">
        <f aca="false">L10*10</f>
        <v>70</v>
      </c>
      <c r="N10" s="63" t="n">
        <v>169</v>
      </c>
      <c r="O10" s="64" t="n">
        <f aca="false">N10</f>
        <v>169</v>
      </c>
      <c r="P10" s="65" t="n">
        <v>53</v>
      </c>
      <c r="Q10" s="67" t="n">
        <f aca="false">P10*2</f>
        <v>106</v>
      </c>
      <c r="R10" s="63" t="n">
        <v>5</v>
      </c>
      <c r="S10" s="64" t="n">
        <f aca="false">R10*15</f>
        <v>75</v>
      </c>
      <c r="T10" s="65" t="n">
        <v>7</v>
      </c>
      <c r="U10" s="66" t="n">
        <f aca="false">T10*8</f>
        <v>56</v>
      </c>
      <c r="V10" s="63" t="n">
        <v>49</v>
      </c>
      <c r="W10" s="66" t="n">
        <f aca="false">V10*3</f>
        <v>147</v>
      </c>
      <c r="X10" s="63" t="n">
        <v>93</v>
      </c>
      <c r="Y10" s="68" t="n">
        <f aca="false">X10</f>
        <v>93</v>
      </c>
      <c r="Z10" s="65" t="n">
        <v>10</v>
      </c>
      <c r="AA10" s="66" t="n">
        <f aca="false">Z10*6</f>
        <v>60</v>
      </c>
      <c r="AB10" s="65" t="n">
        <v>1</v>
      </c>
      <c r="AC10" s="66" t="n">
        <f aca="false">AB10*12</f>
        <v>12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1049</v>
      </c>
    </row>
    <row r="11" s="22" customFormat="true" ht="24" hidden="false" customHeight="true" outlineLevel="0" collapsed="false">
      <c r="B11" s="60" t="n">
        <v>7</v>
      </c>
      <c r="C11" s="61" t="s">
        <v>110</v>
      </c>
      <c r="D11" s="100" t="s">
        <v>88</v>
      </c>
      <c r="E11" s="100" t="s">
        <v>84</v>
      </c>
      <c r="F11" s="63" t="n">
        <v>10</v>
      </c>
      <c r="G11" s="64" t="n">
        <f aca="false">F11*10</f>
        <v>100</v>
      </c>
      <c r="H11" s="65" t="n">
        <v>63</v>
      </c>
      <c r="I11" s="66" t="n">
        <f aca="false">H11*1</f>
        <v>63</v>
      </c>
      <c r="J11" s="63" t="n">
        <v>11</v>
      </c>
      <c r="K11" s="64" t="n">
        <f aca="false">J11*1</f>
        <v>11</v>
      </c>
      <c r="L11" s="65" t="n">
        <v>5</v>
      </c>
      <c r="M11" s="66" t="n">
        <f aca="false">L11*10</f>
        <v>50</v>
      </c>
      <c r="N11" s="63" t="n">
        <v>177</v>
      </c>
      <c r="O11" s="64" t="n">
        <f aca="false">N11</f>
        <v>177</v>
      </c>
      <c r="P11" s="65" t="n">
        <v>67</v>
      </c>
      <c r="Q11" s="67" t="n">
        <f aca="false">P11*2</f>
        <v>134</v>
      </c>
      <c r="R11" s="63" t="n">
        <v>2</v>
      </c>
      <c r="S11" s="64" t="n">
        <f aca="false">R11*15</f>
        <v>30</v>
      </c>
      <c r="T11" s="65" t="n">
        <v>10</v>
      </c>
      <c r="U11" s="66" t="n">
        <f aca="false">T11*8</f>
        <v>80</v>
      </c>
      <c r="V11" s="63" t="n">
        <v>35</v>
      </c>
      <c r="W11" s="66" t="n">
        <f aca="false">V11*3</f>
        <v>105</v>
      </c>
      <c r="X11" s="63" t="n">
        <v>97</v>
      </c>
      <c r="Y11" s="68" t="n">
        <f aca="false">X11</f>
        <v>97</v>
      </c>
      <c r="Z11" s="65" t="n">
        <v>14</v>
      </c>
      <c r="AA11" s="66" t="n">
        <f aca="false">Z11*6</f>
        <v>84</v>
      </c>
      <c r="AB11" s="65" t="n">
        <v>1</v>
      </c>
      <c r="AC11" s="66" t="n">
        <f aca="false">AB11*12</f>
        <v>12</v>
      </c>
      <c r="AD11" s="69" t="n">
        <v>17</v>
      </c>
      <c r="AE11" s="66" t="n">
        <f aca="false">AD11*6</f>
        <v>102</v>
      </c>
      <c r="AF11" s="70" t="n">
        <f aca="false">G11+I11+K11+M11+O11+Q11+S11+U11+W11+Y11+AA11+AC11+AE11</f>
        <v>1045</v>
      </c>
    </row>
    <row r="12" s="22" customFormat="true" ht="24" hidden="false" customHeight="true" outlineLevel="0" collapsed="false">
      <c r="B12" s="60" t="n">
        <v>8</v>
      </c>
      <c r="C12" s="61" t="s">
        <v>114</v>
      </c>
      <c r="D12" s="100" t="s">
        <v>88</v>
      </c>
      <c r="E12" s="100" t="s">
        <v>84</v>
      </c>
      <c r="F12" s="63" t="n">
        <v>11</v>
      </c>
      <c r="G12" s="64" t="n">
        <f aca="false">F12*10</f>
        <v>110</v>
      </c>
      <c r="H12" s="65" t="n">
        <v>60</v>
      </c>
      <c r="I12" s="66" t="n">
        <f aca="false">H12*1</f>
        <v>60</v>
      </c>
      <c r="J12" s="63" t="n">
        <v>26</v>
      </c>
      <c r="K12" s="64" t="n">
        <f aca="false">J12*1</f>
        <v>26</v>
      </c>
      <c r="L12" s="65" t="n">
        <v>6</v>
      </c>
      <c r="M12" s="66" t="n">
        <f aca="false">L12*10</f>
        <v>60</v>
      </c>
      <c r="N12" s="63" t="n">
        <v>165</v>
      </c>
      <c r="O12" s="64" t="n">
        <f aca="false">N12</f>
        <v>165</v>
      </c>
      <c r="P12" s="65" t="n">
        <v>53</v>
      </c>
      <c r="Q12" s="67" t="n">
        <f aca="false">P12*2</f>
        <v>106</v>
      </c>
      <c r="R12" s="63" t="n">
        <v>1</v>
      </c>
      <c r="S12" s="64" t="n">
        <f aca="false">R12*15</f>
        <v>15</v>
      </c>
      <c r="T12" s="65" t="n">
        <v>9</v>
      </c>
      <c r="U12" s="66" t="n">
        <f aca="false">T12*8</f>
        <v>72</v>
      </c>
      <c r="V12" s="63" t="n">
        <v>24</v>
      </c>
      <c r="W12" s="66" t="n">
        <f aca="false">V12*3</f>
        <v>72</v>
      </c>
      <c r="X12" s="63" t="n">
        <v>83</v>
      </c>
      <c r="Y12" s="68" t="n">
        <f aca="false">X12</f>
        <v>83</v>
      </c>
      <c r="Z12" s="65" t="n">
        <v>17</v>
      </c>
      <c r="AA12" s="66" t="n">
        <f aca="false">Z12*6</f>
        <v>102</v>
      </c>
      <c r="AB12" s="65" t="n">
        <v>6</v>
      </c>
      <c r="AC12" s="66" t="n">
        <f aca="false">AB12*12</f>
        <v>72</v>
      </c>
      <c r="AD12" s="69" t="n">
        <v>14</v>
      </c>
      <c r="AE12" s="66" t="n">
        <f aca="false">AD12*6</f>
        <v>84</v>
      </c>
      <c r="AF12" s="70" t="n">
        <f aca="false">G12+I12+K12+M12+O12+Q12+S12+U12+W12+Y12+AA12+AC12+AE12</f>
        <v>1027</v>
      </c>
    </row>
    <row r="13" s="22" customFormat="true" ht="24" hidden="false" customHeight="true" outlineLevel="0" collapsed="false">
      <c r="B13" s="60" t="n">
        <v>9</v>
      </c>
      <c r="C13" s="61" t="s">
        <v>116</v>
      </c>
      <c r="D13" s="100" t="s">
        <v>88</v>
      </c>
      <c r="E13" s="100" t="s">
        <v>84</v>
      </c>
      <c r="F13" s="63" t="n">
        <v>9</v>
      </c>
      <c r="G13" s="64" t="n">
        <f aca="false">F13*10</f>
        <v>90</v>
      </c>
      <c r="H13" s="65" t="n">
        <v>42</v>
      </c>
      <c r="I13" s="66" t="n">
        <f aca="false">H13*1</f>
        <v>42</v>
      </c>
      <c r="J13" s="63" t="n">
        <v>30</v>
      </c>
      <c r="K13" s="64" t="n">
        <f aca="false">J13*1</f>
        <v>30</v>
      </c>
      <c r="L13" s="65" t="n">
        <v>7</v>
      </c>
      <c r="M13" s="66" t="n">
        <f aca="false">L13*10</f>
        <v>70</v>
      </c>
      <c r="N13" s="63" t="n">
        <v>151</v>
      </c>
      <c r="O13" s="64" t="n">
        <f aca="false">N13</f>
        <v>151</v>
      </c>
      <c r="P13" s="65" t="n">
        <v>46</v>
      </c>
      <c r="Q13" s="67" t="n">
        <f aca="false">P13*2</f>
        <v>92</v>
      </c>
      <c r="R13" s="63" t="n">
        <v>4</v>
      </c>
      <c r="S13" s="64" t="n">
        <f aca="false">R13*15</f>
        <v>60</v>
      </c>
      <c r="T13" s="65" t="n">
        <v>8</v>
      </c>
      <c r="U13" s="66" t="n">
        <f aca="false">T13*8</f>
        <v>64</v>
      </c>
      <c r="V13" s="63" t="n">
        <v>18</v>
      </c>
      <c r="W13" s="66" t="n">
        <f aca="false">V13*3</f>
        <v>54</v>
      </c>
      <c r="X13" s="63" t="n">
        <v>115</v>
      </c>
      <c r="Y13" s="68" t="n">
        <f aca="false">X13</f>
        <v>115</v>
      </c>
      <c r="Z13" s="65" t="n">
        <v>18</v>
      </c>
      <c r="AA13" s="66" t="n">
        <f aca="false">Z13*6</f>
        <v>108</v>
      </c>
      <c r="AB13" s="65" t="n">
        <v>1</v>
      </c>
      <c r="AC13" s="66" t="n">
        <f aca="false">AB13*12</f>
        <v>12</v>
      </c>
      <c r="AD13" s="69" t="n">
        <v>17</v>
      </c>
      <c r="AE13" s="66" t="n">
        <f aca="false">AD13*6</f>
        <v>102</v>
      </c>
      <c r="AF13" s="70" t="n">
        <f aca="false">G13+I13+K13+M13+O13+Q13+S13+U13+W13+Y13+AA13+AC13+AE13</f>
        <v>990</v>
      </c>
    </row>
    <row r="14" s="22" customFormat="true" ht="24" hidden="false" customHeight="true" outlineLevel="0" collapsed="false">
      <c r="B14" s="60" t="n">
        <v>10</v>
      </c>
      <c r="C14" s="61" t="s">
        <v>132</v>
      </c>
      <c r="D14" s="100" t="s">
        <v>88</v>
      </c>
      <c r="E14" s="100" t="s">
        <v>84</v>
      </c>
      <c r="F14" s="63" t="n">
        <v>7</v>
      </c>
      <c r="G14" s="64" t="n">
        <f aca="false">F14*10</f>
        <v>70</v>
      </c>
      <c r="H14" s="65" t="n">
        <v>43</v>
      </c>
      <c r="I14" s="66" t="n">
        <f aca="false">H14*1</f>
        <v>43</v>
      </c>
      <c r="J14" s="63" t="n">
        <v>40</v>
      </c>
      <c r="K14" s="64" t="n">
        <f aca="false">J14*1</f>
        <v>40</v>
      </c>
      <c r="L14" s="65" t="n">
        <v>9</v>
      </c>
      <c r="M14" s="66" t="n">
        <f aca="false">L14*10</f>
        <v>90</v>
      </c>
      <c r="N14" s="63" t="n">
        <v>158</v>
      </c>
      <c r="O14" s="64" t="n">
        <f aca="false">N14</f>
        <v>158</v>
      </c>
      <c r="P14" s="65" t="n">
        <v>42</v>
      </c>
      <c r="Q14" s="67" t="n">
        <f aca="false">P14*2</f>
        <v>84</v>
      </c>
      <c r="R14" s="63" t="n">
        <v>2</v>
      </c>
      <c r="S14" s="64" t="n">
        <f aca="false">R14*15</f>
        <v>30</v>
      </c>
      <c r="T14" s="65" t="n">
        <v>3</v>
      </c>
      <c r="U14" s="66" t="n">
        <f aca="false">T14*8</f>
        <v>24</v>
      </c>
      <c r="V14" s="63" t="n">
        <v>42</v>
      </c>
      <c r="W14" s="66" t="n">
        <f aca="false">V14*3</f>
        <v>126</v>
      </c>
      <c r="X14" s="63" t="n">
        <v>99</v>
      </c>
      <c r="Y14" s="68" t="n">
        <f aca="false">X14</f>
        <v>99</v>
      </c>
      <c r="Z14" s="65" t="n">
        <v>0</v>
      </c>
      <c r="AA14" s="66" t="n">
        <f aca="false">Z14*6</f>
        <v>0</v>
      </c>
      <c r="AB14" s="65" t="n">
        <v>4</v>
      </c>
      <c r="AC14" s="66" t="n">
        <f aca="false">AB14*12</f>
        <v>48</v>
      </c>
      <c r="AD14" s="69" t="n">
        <v>16</v>
      </c>
      <c r="AE14" s="66" t="n">
        <f aca="false">AD14*6</f>
        <v>96</v>
      </c>
      <c r="AF14" s="70" t="n">
        <f aca="false">G14+I14+K14+M14+O14+Q14+S14+U14+W14+Y14+AA14+AC14+AE14</f>
        <v>908</v>
      </c>
    </row>
    <row r="15" s="22" customFormat="true" ht="24" hidden="false" customHeight="true" outlineLevel="0" collapsed="false">
      <c r="B15" s="60" t="n">
        <v>11</v>
      </c>
      <c r="C15" s="61" t="s">
        <v>137</v>
      </c>
      <c r="D15" s="100" t="s">
        <v>88</v>
      </c>
      <c r="E15" s="100" t="s">
        <v>84</v>
      </c>
      <c r="F15" s="63" t="n">
        <v>5</v>
      </c>
      <c r="G15" s="64" t="n">
        <f aca="false">F15*10</f>
        <v>50</v>
      </c>
      <c r="H15" s="65" t="n">
        <v>48</v>
      </c>
      <c r="I15" s="66" t="n">
        <f aca="false">H15*1</f>
        <v>48</v>
      </c>
      <c r="J15" s="63" t="n">
        <v>32</v>
      </c>
      <c r="K15" s="64" t="n">
        <f aca="false">J15*1</f>
        <v>32</v>
      </c>
      <c r="L15" s="65" t="n">
        <v>4</v>
      </c>
      <c r="M15" s="66" t="n">
        <f aca="false">L15*10</f>
        <v>40</v>
      </c>
      <c r="N15" s="63" t="n">
        <v>140</v>
      </c>
      <c r="O15" s="64" t="n">
        <f aca="false">N15</f>
        <v>140</v>
      </c>
      <c r="P15" s="65" t="n">
        <v>59</v>
      </c>
      <c r="Q15" s="67" t="n">
        <f aca="false">P15*2</f>
        <v>118</v>
      </c>
      <c r="R15" s="63" t="n">
        <v>3</v>
      </c>
      <c r="S15" s="64" t="n">
        <f aca="false">R15*15</f>
        <v>45</v>
      </c>
      <c r="T15" s="65" t="n">
        <v>6</v>
      </c>
      <c r="U15" s="66" t="n">
        <f aca="false">T15*8</f>
        <v>48</v>
      </c>
      <c r="V15" s="63" t="n">
        <v>32</v>
      </c>
      <c r="W15" s="66" t="n">
        <f aca="false">V15*3</f>
        <v>96</v>
      </c>
      <c r="X15" s="63" t="n">
        <v>107</v>
      </c>
      <c r="Y15" s="68" t="n">
        <f aca="false">X15</f>
        <v>107</v>
      </c>
      <c r="Z15" s="65" t="n">
        <v>16</v>
      </c>
      <c r="AA15" s="66" t="n">
        <f aca="false">Z15*6</f>
        <v>96</v>
      </c>
      <c r="AB15" s="65" t="n">
        <v>0</v>
      </c>
      <c r="AC15" s="66" t="n">
        <f aca="false">AB15*12</f>
        <v>0</v>
      </c>
      <c r="AD15" s="69" t="n">
        <v>11</v>
      </c>
      <c r="AE15" s="66" t="n">
        <f aca="false">AD15*6</f>
        <v>66</v>
      </c>
      <c r="AF15" s="70" t="n">
        <f aca="false">G15+I15+K15+M15+O15+Q15+S15+U15+W15+Y15+AA15+AC15+AE15</f>
        <v>886</v>
      </c>
    </row>
    <row r="16" s="22" customFormat="true" ht="24" hidden="false" customHeight="true" outlineLevel="0" collapsed="false">
      <c r="B16" s="60" t="n">
        <v>12</v>
      </c>
      <c r="C16" s="61" t="s">
        <v>138</v>
      </c>
      <c r="D16" s="100" t="s">
        <v>88</v>
      </c>
      <c r="E16" s="100" t="s">
        <v>84</v>
      </c>
      <c r="F16" s="63" t="n">
        <v>6</v>
      </c>
      <c r="G16" s="64" t="n">
        <f aca="false">F16*10</f>
        <v>60</v>
      </c>
      <c r="H16" s="65" t="n">
        <v>43</v>
      </c>
      <c r="I16" s="66" t="n">
        <f aca="false">H16*1</f>
        <v>43</v>
      </c>
      <c r="J16" s="63" t="n">
        <v>18</v>
      </c>
      <c r="K16" s="64" t="n">
        <f aca="false">J16*1</f>
        <v>18</v>
      </c>
      <c r="L16" s="65" t="n">
        <v>8</v>
      </c>
      <c r="M16" s="66" t="n">
        <f aca="false">L16*10</f>
        <v>80</v>
      </c>
      <c r="N16" s="63" t="n">
        <v>182</v>
      </c>
      <c r="O16" s="64" t="n">
        <f aca="false">N16</f>
        <v>182</v>
      </c>
      <c r="P16" s="65" t="n">
        <v>28</v>
      </c>
      <c r="Q16" s="67" t="n">
        <f aca="false">P16*2</f>
        <v>56</v>
      </c>
      <c r="R16" s="63" t="n">
        <v>2</v>
      </c>
      <c r="S16" s="64" t="n">
        <f aca="false">R16*15</f>
        <v>30</v>
      </c>
      <c r="T16" s="65" t="n">
        <v>6</v>
      </c>
      <c r="U16" s="66" t="n">
        <f aca="false">T16*8</f>
        <v>48</v>
      </c>
      <c r="V16" s="63" t="n">
        <v>23</v>
      </c>
      <c r="W16" s="66" t="n">
        <f aca="false">V16*3</f>
        <v>69</v>
      </c>
      <c r="X16" s="63" t="n">
        <v>87</v>
      </c>
      <c r="Y16" s="68" t="n">
        <f aca="false">X16</f>
        <v>87</v>
      </c>
      <c r="Z16" s="65" t="n">
        <v>15</v>
      </c>
      <c r="AA16" s="66" t="n">
        <f aca="false">Z16*6</f>
        <v>90</v>
      </c>
      <c r="AB16" s="65" t="n">
        <v>0</v>
      </c>
      <c r="AC16" s="66" t="n">
        <f aca="false">AB16*12</f>
        <v>0</v>
      </c>
      <c r="AD16" s="69" t="n">
        <v>19</v>
      </c>
      <c r="AE16" s="66" t="n">
        <f aca="false">AD16*6</f>
        <v>114</v>
      </c>
      <c r="AF16" s="70" t="n">
        <f aca="false">G16+I16+K16+M16+O16+Q16+S16+U16+W16+Y16+AA16+AC16+AE16</f>
        <v>877</v>
      </c>
    </row>
    <row r="17" s="22" customFormat="true" ht="24" hidden="false" customHeight="true" outlineLevel="0" collapsed="false">
      <c r="B17" s="60" t="n">
        <v>13</v>
      </c>
      <c r="C17" s="61" t="s">
        <v>147</v>
      </c>
      <c r="D17" s="100" t="s">
        <v>88</v>
      </c>
      <c r="E17" s="100" t="s">
        <v>84</v>
      </c>
      <c r="F17" s="63" t="n">
        <v>10</v>
      </c>
      <c r="G17" s="64" t="n">
        <f aca="false">F17*10</f>
        <v>100</v>
      </c>
      <c r="H17" s="65" t="n">
        <v>30</v>
      </c>
      <c r="I17" s="66" t="n">
        <f aca="false">H17*1</f>
        <v>30</v>
      </c>
      <c r="J17" s="63" t="n">
        <v>15</v>
      </c>
      <c r="K17" s="64" t="n">
        <f aca="false">J17*1</f>
        <v>15</v>
      </c>
      <c r="L17" s="65" t="n">
        <v>5</v>
      </c>
      <c r="M17" s="66" t="n">
        <f aca="false">L17*10</f>
        <v>50</v>
      </c>
      <c r="N17" s="63" t="n">
        <v>131</v>
      </c>
      <c r="O17" s="64" t="n">
        <f aca="false">N17</f>
        <v>131</v>
      </c>
      <c r="P17" s="65" t="n">
        <v>39</v>
      </c>
      <c r="Q17" s="67" t="n">
        <f aca="false">P17*2</f>
        <v>78</v>
      </c>
      <c r="R17" s="63" t="n">
        <v>2</v>
      </c>
      <c r="S17" s="64" t="n">
        <f aca="false">R17*15</f>
        <v>30</v>
      </c>
      <c r="T17" s="65" t="n">
        <v>2</v>
      </c>
      <c r="U17" s="66" t="n">
        <f aca="false">T17*8</f>
        <v>16</v>
      </c>
      <c r="V17" s="63" t="n">
        <v>26</v>
      </c>
      <c r="W17" s="66" t="n">
        <f aca="false">V17*3</f>
        <v>78</v>
      </c>
      <c r="X17" s="63" t="n">
        <v>80</v>
      </c>
      <c r="Y17" s="68" t="n">
        <f aca="false">X17</f>
        <v>80</v>
      </c>
      <c r="Z17" s="65" t="n">
        <v>18</v>
      </c>
      <c r="AA17" s="66" t="n">
        <f aca="false">Z17*6</f>
        <v>108</v>
      </c>
      <c r="AB17" s="65" t="n">
        <v>4</v>
      </c>
      <c r="AC17" s="66" t="n">
        <f aca="false">AB17*12</f>
        <v>48</v>
      </c>
      <c r="AD17" s="69" t="n">
        <v>12</v>
      </c>
      <c r="AE17" s="66" t="n">
        <f aca="false">AD17*6</f>
        <v>72</v>
      </c>
      <c r="AF17" s="70" t="n">
        <f aca="false">G17+I17+K17+M17+O17+Q17+S17+U17+W17+Y17+AA17+AC17+AE17</f>
        <v>836</v>
      </c>
    </row>
    <row r="18" s="22" customFormat="true" ht="24" hidden="false" customHeight="true" outlineLevel="0" collapsed="false">
      <c r="B18" s="60" t="n">
        <v>14</v>
      </c>
      <c r="C18" s="61" t="s">
        <v>151</v>
      </c>
      <c r="D18" s="100" t="s">
        <v>88</v>
      </c>
      <c r="E18" s="100" t="s">
        <v>84</v>
      </c>
      <c r="F18" s="63" t="n">
        <v>4</v>
      </c>
      <c r="G18" s="64" t="n">
        <f aca="false">F18*10</f>
        <v>40</v>
      </c>
      <c r="H18" s="65" t="n">
        <v>34</v>
      </c>
      <c r="I18" s="66" t="n">
        <f aca="false">H18*1</f>
        <v>34</v>
      </c>
      <c r="J18" s="63" t="n">
        <v>23</v>
      </c>
      <c r="K18" s="64" t="n">
        <f aca="false">J18*1</f>
        <v>23</v>
      </c>
      <c r="L18" s="65" t="n">
        <v>9</v>
      </c>
      <c r="M18" s="66" t="n">
        <f aca="false">L18*10</f>
        <v>90</v>
      </c>
      <c r="N18" s="63" t="n">
        <v>136</v>
      </c>
      <c r="O18" s="64" t="n">
        <f aca="false">N18</f>
        <v>136</v>
      </c>
      <c r="P18" s="65" t="n">
        <v>46</v>
      </c>
      <c r="Q18" s="67" t="n">
        <f aca="false">P18*2</f>
        <v>92</v>
      </c>
      <c r="R18" s="63" t="n">
        <v>5</v>
      </c>
      <c r="S18" s="64" t="n">
        <f aca="false">R18*15</f>
        <v>75</v>
      </c>
      <c r="T18" s="65" t="n">
        <v>6</v>
      </c>
      <c r="U18" s="66" t="n">
        <f aca="false">T18*8</f>
        <v>48</v>
      </c>
      <c r="V18" s="63" t="n">
        <v>15</v>
      </c>
      <c r="W18" s="66" t="n">
        <f aca="false">V18*3</f>
        <v>45</v>
      </c>
      <c r="X18" s="63" t="n">
        <v>104</v>
      </c>
      <c r="Y18" s="68" t="n">
        <f aca="false">X18</f>
        <v>104</v>
      </c>
      <c r="Z18" s="65" t="n">
        <v>10</v>
      </c>
      <c r="AA18" s="66" t="n">
        <f aca="false">Z18*6</f>
        <v>60</v>
      </c>
      <c r="AB18" s="65" t="n">
        <v>0</v>
      </c>
      <c r="AC18" s="66" t="n">
        <f aca="false">AB18*12</f>
        <v>0</v>
      </c>
      <c r="AD18" s="69" t="n">
        <v>11</v>
      </c>
      <c r="AE18" s="66" t="n">
        <f aca="false">AD18*6</f>
        <v>66</v>
      </c>
      <c r="AF18" s="70" t="n">
        <f aca="false">G18+I18+K18+M18+O18+Q18+S18+U18+W18+Y18+AA18+AC18+AE18</f>
        <v>813</v>
      </c>
    </row>
    <row r="19" s="22" customFormat="true" ht="24" hidden="false" customHeight="true" outlineLevel="0" collapsed="false">
      <c r="B19" s="60" t="n">
        <v>15</v>
      </c>
      <c r="C19" s="61" t="s">
        <v>161</v>
      </c>
      <c r="D19" s="100" t="s">
        <v>88</v>
      </c>
      <c r="E19" s="100" t="s">
        <v>84</v>
      </c>
      <c r="F19" s="63" t="n">
        <v>5</v>
      </c>
      <c r="G19" s="64" t="n">
        <f aca="false">F19*10</f>
        <v>50</v>
      </c>
      <c r="H19" s="65" t="n">
        <v>36</v>
      </c>
      <c r="I19" s="66" t="n">
        <f aca="false">H19*1</f>
        <v>36</v>
      </c>
      <c r="J19" s="63" t="n">
        <v>11</v>
      </c>
      <c r="K19" s="64" t="n">
        <f aca="false">J19*1</f>
        <v>11</v>
      </c>
      <c r="L19" s="65" t="n">
        <v>5</v>
      </c>
      <c r="M19" s="66" t="n">
        <f aca="false">L19*10</f>
        <v>50</v>
      </c>
      <c r="N19" s="63" t="n">
        <v>126</v>
      </c>
      <c r="O19" s="64" t="n">
        <f aca="false">N19</f>
        <v>126</v>
      </c>
      <c r="P19" s="65" t="n">
        <v>48</v>
      </c>
      <c r="Q19" s="67" t="n">
        <f aca="false">P19*2</f>
        <v>96</v>
      </c>
      <c r="R19" s="63" t="n">
        <v>1</v>
      </c>
      <c r="S19" s="64" t="n">
        <f aca="false">R19*15</f>
        <v>15</v>
      </c>
      <c r="T19" s="65" t="n">
        <v>6</v>
      </c>
      <c r="U19" s="66" t="n">
        <f aca="false">T19*8</f>
        <v>48</v>
      </c>
      <c r="V19" s="63" t="n">
        <v>32</v>
      </c>
      <c r="W19" s="66" t="n">
        <f aca="false">V19*3</f>
        <v>96</v>
      </c>
      <c r="X19" s="63" t="n">
        <v>100</v>
      </c>
      <c r="Y19" s="68" t="n">
        <f aca="false">X19</f>
        <v>100</v>
      </c>
      <c r="Z19" s="65" t="n">
        <v>8</v>
      </c>
      <c r="AA19" s="66" t="n">
        <f aca="false">Z19*6</f>
        <v>48</v>
      </c>
      <c r="AB19" s="65" t="n">
        <v>2</v>
      </c>
      <c r="AC19" s="66" t="n">
        <f aca="false">AB19*12</f>
        <v>24</v>
      </c>
      <c r="AD19" s="69" t="n">
        <v>12</v>
      </c>
      <c r="AE19" s="66" t="n">
        <f aca="false">AD19*6</f>
        <v>72</v>
      </c>
      <c r="AF19" s="70" t="n">
        <f aca="false">G19+I19+K19+M19+O19+Q19+S19+U19+W19+Y19+AA19+AC19+AE19</f>
        <v>772</v>
      </c>
    </row>
    <row r="20" s="22" customFormat="true" ht="24" hidden="false" customHeight="true" outlineLevel="0" collapsed="false">
      <c r="B20" s="60" t="n">
        <v>16</v>
      </c>
      <c r="C20" s="61" t="s">
        <v>164</v>
      </c>
      <c r="D20" s="100" t="s">
        <v>88</v>
      </c>
      <c r="E20" s="100" t="s">
        <v>84</v>
      </c>
      <c r="F20" s="63" t="n">
        <v>5</v>
      </c>
      <c r="G20" s="64" t="n">
        <f aca="false">F20*10</f>
        <v>50</v>
      </c>
      <c r="H20" s="65" t="n">
        <v>45</v>
      </c>
      <c r="I20" s="66" t="n">
        <f aca="false">H20*1</f>
        <v>45</v>
      </c>
      <c r="J20" s="63" t="n">
        <v>13</v>
      </c>
      <c r="K20" s="64" t="n">
        <f aca="false">J20*1</f>
        <v>13</v>
      </c>
      <c r="L20" s="65" t="n">
        <v>4</v>
      </c>
      <c r="M20" s="66" t="n">
        <f aca="false">L20*10</f>
        <v>40</v>
      </c>
      <c r="N20" s="63" t="n">
        <v>127</v>
      </c>
      <c r="O20" s="64" t="n">
        <f aca="false">N20</f>
        <v>127</v>
      </c>
      <c r="P20" s="65" t="n">
        <v>53</v>
      </c>
      <c r="Q20" s="67" t="n">
        <f aca="false">P20*2</f>
        <v>106</v>
      </c>
      <c r="R20" s="63" t="n">
        <v>0</v>
      </c>
      <c r="S20" s="64" t="n">
        <f aca="false">R20*15</f>
        <v>0</v>
      </c>
      <c r="T20" s="65" t="n">
        <v>4</v>
      </c>
      <c r="U20" s="66" t="n">
        <f aca="false">T20*8</f>
        <v>32</v>
      </c>
      <c r="V20" s="63" t="n">
        <v>26</v>
      </c>
      <c r="W20" s="66" t="n">
        <f aca="false">V20*3</f>
        <v>78</v>
      </c>
      <c r="X20" s="63" t="n">
        <v>110</v>
      </c>
      <c r="Y20" s="68" t="n">
        <f aca="false">X20</f>
        <v>110</v>
      </c>
      <c r="Z20" s="65" t="n">
        <v>16</v>
      </c>
      <c r="AA20" s="66" t="n">
        <f aca="false">Z20*6</f>
        <v>96</v>
      </c>
      <c r="AB20" s="65" t="n">
        <v>1</v>
      </c>
      <c r="AC20" s="66" t="n">
        <f aca="false">AB20*12</f>
        <v>12</v>
      </c>
      <c r="AD20" s="69" t="n">
        <v>10</v>
      </c>
      <c r="AE20" s="66" t="n">
        <f aca="false">AD20*6</f>
        <v>60</v>
      </c>
      <c r="AF20" s="70" t="n">
        <f aca="false">G20+I20+K20+M20+O20+Q20+S20+U20+W20+Y20+AA20+AC20+AE20</f>
        <v>769</v>
      </c>
    </row>
    <row r="21" s="22" customFormat="true" ht="24" hidden="false" customHeight="true" outlineLevel="0" collapsed="false">
      <c r="B21" s="60" t="n">
        <v>17</v>
      </c>
      <c r="C21" s="61" t="s">
        <v>176</v>
      </c>
      <c r="D21" s="100" t="s">
        <v>88</v>
      </c>
      <c r="E21" s="100" t="s">
        <v>84</v>
      </c>
      <c r="F21" s="63" t="n">
        <v>7</v>
      </c>
      <c r="G21" s="64" t="n">
        <f aca="false">F21*10</f>
        <v>70</v>
      </c>
      <c r="H21" s="65" t="n">
        <v>48</v>
      </c>
      <c r="I21" s="66" t="n">
        <f aca="false">H21*1</f>
        <v>48</v>
      </c>
      <c r="J21" s="63" t="n">
        <v>3</v>
      </c>
      <c r="K21" s="64" t="n">
        <f aca="false">J21*1</f>
        <v>3</v>
      </c>
      <c r="L21" s="65" t="n">
        <v>6</v>
      </c>
      <c r="M21" s="66" t="n">
        <f aca="false">L21*10</f>
        <v>60</v>
      </c>
      <c r="N21" s="63" t="n">
        <v>119</v>
      </c>
      <c r="O21" s="64" t="n">
        <f aca="false">N21</f>
        <v>119</v>
      </c>
      <c r="P21" s="65" t="n">
        <v>40</v>
      </c>
      <c r="Q21" s="67" t="n">
        <f aca="false">P21*2</f>
        <v>80</v>
      </c>
      <c r="R21" s="63" t="n">
        <v>3</v>
      </c>
      <c r="S21" s="64" t="n">
        <f aca="false">R21*15</f>
        <v>45</v>
      </c>
      <c r="T21" s="65" t="n">
        <v>5</v>
      </c>
      <c r="U21" s="66" t="n">
        <f aca="false">T21*8</f>
        <v>40</v>
      </c>
      <c r="V21" s="63" t="n">
        <v>23</v>
      </c>
      <c r="W21" s="66" t="n">
        <f aca="false">V21*3</f>
        <v>69</v>
      </c>
      <c r="X21" s="63" t="n">
        <v>42</v>
      </c>
      <c r="Y21" s="68" t="n">
        <f aca="false">X21</f>
        <v>42</v>
      </c>
      <c r="Z21" s="65" t="n">
        <v>6</v>
      </c>
      <c r="AA21" s="66" t="n">
        <f aca="false">Z21*6</f>
        <v>36</v>
      </c>
      <c r="AB21" s="65" t="n">
        <v>2</v>
      </c>
      <c r="AC21" s="66" t="n">
        <f aca="false">AB21*12</f>
        <v>24</v>
      </c>
      <c r="AD21" s="69" t="n">
        <v>11</v>
      </c>
      <c r="AE21" s="66" t="n">
        <f aca="false">AD21*6</f>
        <v>66</v>
      </c>
      <c r="AF21" s="70" t="n">
        <f aca="false">G21+I21+K21+M21+O21+Q21+S21+U21+W21+Y21+AA21+AC21+AE21</f>
        <v>702</v>
      </c>
    </row>
    <row r="22" s="22" customFormat="true" ht="24" hidden="false" customHeight="true" outlineLevel="0" collapsed="false">
      <c r="B22" s="60" t="n">
        <v>18</v>
      </c>
      <c r="C22" s="61" t="s">
        <v>177</v>
      </c>
      <c r="D22" s="100" t="s">
        <v>88</v>
      </c>
      <c r="E22" s="100" t="s">
        <v>84</v>
      </c>
      <c r="F22" s="63" t="n">
        <v>3</v>
      </c>
      <c r="G22" s="64" t="n">
        <f aca="false">F22*10</f>
        <v>30</v>
      </c>
      <c r="H22" s="65" t="n">
        <v>23</v>
      </c>
      <c r="I22" s="66" t="n">
        <f aca="false">H22*1</f>
        <v>23</v>
      </c>
      <c r="J22" s="63" t="n">
        <v>33</v>
      </c>
      <c r="K22" s="64" t="n">
        <f aca="false">J22*1</f>
        <v>33</v>
      </c>
      <c r="L22" s="65" t="n">
        <v>3</v>
      </c>
      <c r="M22" s="66" t="n">
        <f aca="false">L22*10</f>
        <v>30</v>
      </c>
      <c r="N22" s="63" t="n">
        <v>68</v>
      </c>
      <c r="O22" s="64" t="n">
        <f aca="false">N22</f>
        <v>68</v>
      </c>
      <c r="P22" s="65" t="n">
        <v>58</v>
      </c>
      <c r="Q22" s="67" t="n">
        <f aca="false">P22*2</f>
        <v>116</v>
      </c>
      <c r="R22" s="63" t="n">
        <v>2</v>
      </c>
      <c r="S22" s="64" t="n">
        <f aca="false">R22*15</f>
        <v>30</v>
      </c>
      <c r="T22" s="65" t="n">
        <v>5</v>
      </c>
      <c r="U22" s="66" t="n">
        <f aca="false">T22*8</f>
        <v>40</v>
      </c>
      <c r="V22" s="63" t="n">
        <v>18</v>
      </c>
      <c r="W22" s="66" t="n">
        <f aca="false">V22*3</f>
        <v>54</v>
      </c>
      <c r="X22" s="63" t="n">
        <v>128</v>
      </c>
      <c r="Y22" s="68" t="n">
        <f aca="false">X22</f>
        <v>128</v>
      </c>
      <c r="Z22" s="65" t="n">
        <v>16</v>
      </c>
      <c r="AA22" s="66" t="n">
        <f aca="false">Z22*6</f>
        <v>96</v>
      </c>
      <c r="AB22" s="65" t="n">
        <v>3</v>
      </c>
      <c r="AC22" s="66" t="n">
        <f aca="false">AB22*12</f>
        <v>36</v>
      </c>
      <c r="AD22" s="69" t="n">
        <v>3</v>
      </c>
      <c r="AE22" s="66" t="n">
        <f aca="false">AD22*6</f>
        <v>18</v>
      </c>
      <c r="AF22" s="70" t="n">
        <f aca="false">G22+I22+K22+M22+O22+Q22+S22+U22+W22+Y22+AA22+AC22+AE22</f>
        <v>702</v>
      </c>
    </row>
    <row r="23" s="22" customFormat="true" ht="24" hidden="false" customHeight="true" outlineLevel="0" collapsed="false">
      <c r="B23" s="60" t="n">
        <v>19</v>
      </c>
      <c r="C23" s="61" t="s">
        <v>178</v>
      </c>
      <c r="D23" s="100" t="s">
        <v>88</v>
      </c>
      <c r="E23" s="100" t="s">
        <v>84</v>
      </c>
      <c r="F23" s="63" t="n">
        <v>7</v>
      </c>
      <c r="G23" s="64" t="n">
        <f aca="false">F23*10</f>
        <v>70</v>
      </c>
      <c r="H23" s="65" t="n">
        <v>16</v>
      </c>
      <c r="I23" s="66" t="n">
        <f aca="false">H23*1</f>
        <v>16</v>
      </c>
      <c r="J23" s="63" t="n">
        <v>11</v>
      </c>
      <c r="K23" s="64" t="n">
        <f aca="false">J23*1</f>
        <v>11</v>
      </c>
      <c r="L23" s="65" t="n">
        <v>6</v>
      </c>
      <c r="M23" s="66" t="n">
        <f aca="false">L23*10</f>
        <v>60</v>
      </c>
      <c r="N23" s="63" t="n">
        <v>128</v>
      </c>
      <c r="O23" s="64" t="n">
        <f aca="false">N23</f>
        <v>128</v>
      </c>
      <c r="P23" s="65" t="n">
        <v>60</v>
      </c>
      <c r="Q23" s="67" t="n">
        <f aca="false">P23*2</f>
        <v>120</v>
      </c>
      <c r="R23" s="63" t="n">
        <v>1</v>
      </c>
      <c r="S23" s="64" t="n">
        <f aca="false">R23*15</f>
        <v>15</v>
      </c>
      <c r="T23" s="65" t="n">
        <v>5</v>
      </c>
      <c r="U23" s="66" t="n">
        <f aca="false">T23*8</f>
        <v>40</v>
      </c>
      <c r="V23" s="63" t="n">
        <v>8</v>
      </c>
      <c r="W23" s="66" t="n">
        <f aca="false">V23*3</f>
        <v>24</v>
      </c>
      <c r="X23" s="63" t="n">
        <v>49</v>
      </c>
      <c r="Y23" s="68" t="n">
        <f aca="false">X23</f>
        <v>49</v>
      </c>
      <c r="Z23" s="65" t="n">
        <v>8</v>
      </c>
      <c r="AA23" s="66" t="n">
        <f aca="false">Z23*6</f>
        <v>48</v>
      </c>
      <c r="AB23" s="65" t="n">
        <v>1</v>
      </c>
      <c r="AC23" s="66" t="n">
        <f aca="false">AB23*12</f>
        <v>12</v>
      </c>
      <c r="AD23" s="69" t="n">
        <v>18</v>
      </c>
      <c r="AE23" s="66" t="n">
        <f aca="false">AD23*6</f>
        <v>108</v>
      </c>
      <c r="AF23" s="70" t="n">
        <f aca="false">G23+I23+K23+M23+O23+Q23+S23+U23+W23+Y23+AA23+AC23+AE23</f>
        <v>701</v>
      </c>
    </row>
    <row r="24" s="22" customFormat="true" ht="24" hidden="false" customHeight="true" outlineLevel="0" collapsed="false">
      <c r="B24" s="60" t="n">
        <v>20</v>
      </c>
      <c r="C24" s="61" t="s">
        <v>214</v>
      </c>
      <c r="D24" s="100" t="s">
        <v>88</v>
      </c>
      <c r="E24" s="100" t="s">
        <v>84</v>
      </c>
      <c r="F24" s="63" t="n">
        <v>2</v>
      </c>
      <c r="G24" s="64" t="n">
        <f aca="false">F24*10</f>
        <v>20</v>
      </c>
      <c r="H24" s="65" t="n">
        <v>27</v>
      </c>
      <c r="I24" s="66" t="n">
        <f aca="false">H24*1</f>
        <v>27</v>
      </c>
      <c r="J24" s="63" t="n">
        <v>1</v>
      </c>
      <c r="K24" s="64" t="n">
        <f aca="false">J24*1</f>
        <v>1</v>
      </c>
      <c r="L24" s="65" t="n">
        <v>3</v>
      </c>
      <c r="M24" s="66" t="n">
        <f aca="false">L24*10</f>
        <v>30</v>
      </c>
      <c r="N24" s="63" t="n">
        <v>48</v>
      </c>
      <c r="O24" s="64" t="n">
        <f aca="false">N24</f>
        <v>48</v>
      </c>
      <c r="P24" s="65" t="n">
        <v>26</v>
      </c>
      <c r="Q24" s="67" t="n">
        <f aca="false">P24*2</f>
        <v>52</v>
      </c>
      <c r="R24" s="63" t="n">
        <v>0</v>
      </c>
      <c r="S24" s="64" t="n">
        <f aca="false">R24*15</f>
        <v>0</v>
      </c>
      <c r="T24" s="65" t="n">
        <v>4</v>
      </c>
      <c r="U24" s="66" t="n">
        <f aca="false">T24*8</f>
        <v>32</v>
      </c>
      <c r="V24" s="63" t="n">
        <v>0</v>
      </c>
      <c r="W24" s="66" t="n">
        <f aca="false">V24*3</f>
        <v>0</v>
      </c>
      <c r="X24" s="63" t="n">
        <v>31</v>
      </c>
      <c r="Y24" s="68" t="n">
        <f aca="false">X24</f>
        <v>31</v>
      </c>
      <c r="Z24" s="65" t="n">
        <v>23</v>
      </c>
      <c r="AA24" s="66" t="n">
        <f aca="false">Z24*6</f>
        <v>138</v>
      </c>
      <c r="AB24" s="65" t="n">
        <v>1</v>
      </c>
      <c r="AC24" s="66" t="n">
        <f aca="false">AB24*12</f>
        <v>12</v>
      </c>
      <c r="AD24" s="69" t="n">
        <v>10</v>
      </c>
      <c r="AE24" s="66" t="n">
        <f aca="false">AD24*6</f>
        <v>60</v>
      </c>
      <c r="AF24" s="70" t="n">
        <f aca="false">G24+I24+K24+M24+O24+Q24+S24+U24+W24+Y24+AA24+AC24+AE24</f>
        <v>451</v>
      </c>
    </row>
    <row r="25" s="22" customFormat="true" ht="24" hidden="false" customHeight="true" outlineLevel="0" collapsed="false">
      <c r="B25" s="60" t="n">
        <v>21</v>
      </c>
      <c r="C25" s="61" t="s">
        <v>230</v>
      </c>
      <c r="D25" s="100" t="s">
        <v>88</v>
      </c>
      <c r="E25" s="100" t="s">
        <v>84</v>
      </c>
      <c r="F25" s="63" t="n">
        <v>4</v>
      </c>
      <c r="G25" s="64" t="n">
        <f aca="false">F25*10</f>
        <v>40</v>
      </c>
      <c r="H25" s="65" t="n">
        <v>29</v>
      </c>
      <c r="I25" s="66" t="n">
        <f aca="false">H25*1</f>
        <v>29</v>
      </c>
      <c r="J25" s="63" t="n">
        <v>15</v>
      </c>
      <c r="K25" s="64" t="n">
        <f aca="false">J25*1</f>
        <v>15</v>
      </c>
      <c r="L25" s="65" t="n">
        <v>3</v>
      </c>
      <c r="M25" s="66" t="n">
        <f aca="false">L25*10</f>
        <v>30</v>
      </c>
      <c r="N25" s="63" t="n">
        <v>49</v>
      </c>
      <c r="O25" s="64" t="n">
        <f aca="false">N25</f>
        <v>49</v>
      </c>
      <c r="P25" s="65" t="n">
        <v>16</v>
      </c>
      <c r="Q25" s="67" t="n">
        <f aca="false">P25*2</f>
        <v>32</v>
      </c>
      <c r="R25" s="63" t="n">
        <v>0</v>
      </c>
      <c r="S25" s="64" t="n">
        <f aca="false">R25*15</f>
        <v>0</v>
      </c>
      <c r="T25" s="65" t="n">
        <v>1</v>
      </c>
      <c r="U25" s="66" t="n">
        <f aca="false">T25*8</f>
        <v>8</v>
      </c>
      <c r="V25" s="63" t="n">
        <v>5</v>
      </c>
      <c r="W25" s="66" t="n">
        <f aca="false">V25*3</f>
        <v>15</v>
      </c>
      <c r="X25" s="63" t="n">
        <v>0</v>
      </c>
      <c r="Y25" s="68" t="n">
        <f aca="false">X25</f>
        <v>0</v>
      </c>
      <c r="Z25" s="65" t="n">
        <v>0</v>
      </c>
      <c r="AA25" s="66" t="n">
        <f aca="false">Z25*6</f>
        <v>0</v>
      </c>
      <c r="AB25" s="65" t="n">
        <v>0</v>
      </c>
      <c r="AC25" s="66" t="n">
        <f aca="false">AB25*12</f>
        <v>0</v>
      </c>
      <c r="AD25" s="69" t="n">
        <v>3</v>
      </c>
      <c r="AE25" s="66" t="n">
        <f aca="false">AD25*6</f>
        <v>18</v>
      </c>
      <c r="AF25" s="70" t="n">
        <f aca="false">G25+I25+K25+M25+O25+Q25+S25+U25+W25+Y25+AA25+AC25+AE25</f>
        <v>236</v>
      </c>
    </row>
    <row r="26" s="22" customFormat="true" ht="24" hidden="false" customHeight="true" outlineLevel="0" collapsed="false">
      <c r="B26" s="88" t="n">
        <v>22</v>
      </c>
      <c r="C26" s="89" t="s">
        <v>231</v>
      </c>
      <c r="D26" s="101" t="s">
        <v>88</v>
      </c>
      <c r="E26" s="101" t="s">
        <v>84</v>
      </c>
      <c r="F26" s="91" t="n">
        <v>1</v>
      </c>
      <c r="G26" s="92" t="n">
        <f aca="false">F26*10</f>
        <v>10</v>
      </c>
      <c r="H26" s="93" t="n">
        <v>25</v>
      </c>
      <c r="I26" s="94" t="n">
        <f aca="false">H26*1</f>
        <v>25</v>
      </c>
      <c r="J26" s="91" t="n">
        <v>0</v>
      </c>
      <c r="K26" s="92" t="n">
        <f aca="false">J26*1</f>
        <v>0</v>
      </c>
      <c r="L26" s="93" t="n">
        <v>0</v>
      </c>
      <c r="M26" s="94" t="n">
        <f aca="false">L26*10</f>
        <v>0</v>
      </c>
      <c r="N26" s="91" t="n">
        <v>64</v>
      </c>
      <c r="O26" s="92" t="n">
        <f aca="false">N26</f>
        <v>64</v>
      </c>
      <c r="P26" s="93" t="n">
        <v>30</v>
      </c>
      <c r="Q26" s="95" t="n">
        <f aca="false">P26*2</f>
        <v>60</v>
      </c>
      <c r="R26" s="91" t="n">
        <v>0</v>
      </c>
      <c r="S26" s="92" t="n">
        <f aca="false">R26*15</f>
        <v>0</v>
      </c>
      <c r="T26" s="93" t="n">
        <v>3</v>
      </c>
      <c r="U26" s="94" t="n">
        <f aca="false">T26*8</f>
        <v>24</v>
      </c>
      <c r="V26" s="91" t="n">
        <v>0</v>
      </c>
      <c r="W26" s="94" t="n">
        <f aca="false">V26*3</f>
        <v>0</v>
      </c>
      <c r="X26" s="91" t="n">
        <v>0</v>
      </c>
      <c r="Y26" s="96" t="n">
        <f aca="false">X26</f>
        <v>0</v>
      </c>
      <c r="Z26" s="93" t="n">
        <v>4</v>
      </c>
      <c r="AA26" s="94" t="n">
        <f aca="false">Z26*6</f>
        <v>24</v>
      </c>
      <c r="AB26" s="93" t="n">
        <v>0</v>
      </c>
      <c r="AC26" s="94" t="n">
        <f aca="false">AB26*12</f>
        <v>0</v>
      </c>
      <c r="AD26" s="97" t="n">
        <v>0</v>
      </c>
      <c r="AE26" s="94" t="n">
        <f aca="false">AD26*6</f>
        <v>0</v>
      </c>
      <c r="AF26" s="98" t="n">
        <f aca="false">G26+I26+K26+M26+O26+Q26+S26+U26+W26+Y26+AA26+AC26+AE26</f>
        <v>207</v>
      </c>
    </row>
    <row r="27" customFormat="false" ht="24" hidden="false" customHeight="true" outlineLevel="0" collapsed="false"/>
    <row r="28" s="19" customFormat="true" ht="24" hidden="false" customHeight="true" outlineLevel="0" collapsed="false"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18"/>
      <c r="AG28" s="18"/>
      <c r="AH28" s="18"/>
      <c r="AI28" s="18"/>
    </row>
    <row r="29" s="19" customFormat="true" ht="24" hidden="false" customHeight="true" outlineLevel="0" collapsed="false"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18"/>
      <c r="AG29" s="18"/>
      <c r="AH29" s="18"/>
      <c r="AI29" s="18"/>
    </row>
    <row r="30" s="19" customFormat="true" ht="24" hidden="false" customHeight="true" outlineLevel="0" collapsed="false">
      <c r="C30" s="20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18"/>
      <c r="AG30" s="18"/>
      <c r="AH30" s="18"/>
      <c r="AI30" s="18"/>
    </row>
    <row r="31" s="19" customFormat="true" ht="24" hidden="false" customHeight="true" outlineLevel="0" collapsed="false"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18"/>
      <c r="AG31" s="18"/>
      <c r="AH31" s="18"/>
      <c r="AI31" s="18"/>
    </row>
    <row r="32" s="19" customFormat="true" ht="24" hidden="false" customHeight="true" outlineLevel="0" collapsed="false"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8"/>
      <c r="AG32" s="18"/>
      <c r="AH32" s="18"/>
      <c r="AI32" s="18"/>
    </row>
    <row r="33" s="19" customFormat="true" ht="24" hidden="false" customHeight="true" outlineLevel="0" collapsed="false"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18"/>
      <c r="AG33" s="18"/>
      <c r="AH33" s="18"/>
      <c r="AI33" s="18"/>
    </row>
    <row r="34" s="19" customFormat="true" ht="24" hidden="false" customHeight="true" outlineLevel="0" collapsed="false"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18"/>
      <c r="AG34" s="18"/>
      <c r="AH34" s="18"/>
      <c r="AI34" s="18"/>
    </row>
    <row r="35" s="19" customFormat="true" ht="24" hidden="false" customHeight="true" outlineLevel="0" collapsed="false"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18"/>
      <c r="AG35" s="18"/>
      <c r="AH35" s="18"/>
      <c r="AI35" s="18"/>
    </row>
    <row r="36" s="19" customFormat="true" ht="24" hidden="false" customHeight="true" outlineLevel="0" collapsed="false"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18"/>
      <c r="AG36" s="18"/>
      <c r="AH36" s="18"/>
      <c r="AI36" s="18"/>
    </row>
    <row r="37" s="19" customFormat="true" ht="24" hidden="false" customHeight="true" outlineLevel="0" collapsed="false"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18"/>
      <c r="AG37" s="18"/>
      <c r="AH37" s="18"/>
      <c r="AI37" s="18"/>
    </row>
    <row r="38" s="19" customFormat="true" ht="24" hidden="false" customHeight="true" outlineLevel="0" collapsed="false">
      <c r="C38" s="2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18"/>
      <c r="AG38" s="18"/>
      <c r="AH38" s="18"/>
      <c r="AI38" s="18"/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  <row r="89" s="19" customFormat="true" ht="24" hidden="false" customHeight="true" outlineLevel="0" collapsed="false"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18"/>
      <c r="AG89" s="18"/>
      <c r="AH89" s="18"/>
      <c r="AI89" s="18"/>
    </row>
    <row r="90" s="19" customFormat="true" ht="24" hidden="false" customHeight="true" outlineLevel="0" collapsed="false"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18"/>
      <c r="AG90" s="18"/>
      <c r="AH90" s="18"/>
      <c r="AI90" s="18"/>
    </row>
    <row r="91" s="19" customFormat="true" ht="24" hidden="false" customHeight="true" outlineLevel="0" collapsed="false"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18"/>
      <c r="AG91" s="18"/>
      <c r="AH91" s="18"/>
      <c r="AI91" s="18"/>
    </row>
    <row r="92" s="19" customFormat="true" ht="24" hidden="false" customHeight="true" outlineLevel="0" collapsed="false"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18"/>
      <c r="AG92" s="18"/>
      <c r="AH92" s="18"/>
      <c r="AI92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7030A0"/>
    <pageSetUpPr fitToPage="false"/>
  </sheetPr>
  <dimension ref="B1:A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29" activePane="bottomLeft" state="frozen"/>
      <selection pane="topLeft" activeCell="A1" activeCellId="0" sqref="A1"/>
      <selection pane="bottomLeft" activeCell="B32" activeCellId="0" sqref="B32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82</v>
      </c>
      <c r="D5" s="99" t="s">
        <v>83</v>
      </c>
      <c r="E5" s="99" t="s">
        <v>84</v>
      </c>
      <c r="F5" s="52" t="n">
        <v>16</v>
      </c>
      <c r="G5" s="53" t="n">
        <f aca="false">F5*10</f>
        <v>160</v>
      </c>
      <c r="H5" s="54" t="n">
        <v>86</v>
      </c>
      <c r="I5" s="55" t="n">
        <f aca="false">H5*1</f>
        <v>86</v>
      </c>
      <c r="J5" s="52" t="n">
        <v>39</v>
      </c>
      <c r="K5" s="53" t="n">
        <f aca="false">J5*1</f>
        <v>39</v>
      </c>
      <c r="L5" s="54" t="n">
        <v>7</v>
      </c>
      <c r="M5" s="55" t="n">
        <f aca="false">L5*10</f>
        <v>70</v>
      </c>
      <c r="N5" s="52" t="n">
        <v>201</v>
      </c>
      <c r="O5" s="53" t="n">
        <f aca="false">N5</f>
        <v>201</v>
      </c>
      <c r="P5" s="54" t="n">
        <v>73</v>
      </c>
      <c r="Q5" s="56" t="n">
        <f aca="false">P5*2</f>
        <v>146</v>
      </c>
      <c r="R5" s="52" t="n">
        <v>4</v>
      </c>
      <c r="S5" s="53" t="n">
        <f aca="false">R5*15</f>
        <v>60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121</v>
      </c>
      <c r="Y5" s="57" t="n">
        <f aca="false">X5</f>
        <v>121</v>
      </c>
      <c r="Z5" s="54" t="n">
        <v>23</v>
      </c>
      <c r="AA5" s="55" t="n">
        <f aca="false">Z5*6</f>
        <v>138</v>
      </c>
      <c r="AB5" s="54" t="n">
        <v>6</v>
      </c>
      <c r="AC5" s="55" t="n">
        <f aca="false">AB5*12</f>
        <v>72</v>
      </c>
      <c r="AD5" s="58" t="n">
        <v>21</v>
      </c>
      <c r="AE5" s="55" t="n">
        <f aca="false">AD5*6</f>
        <v>126</v>
      </c>
      <c r="AF5" s="59" t="n">
        <f aca="false">G5+I5+K5+M5+O5+Q5+S5+U5+W5+Y5+AA5+AC5+AE5</f>
        <v>1469</v>
      </c>
    </row>
    <row r="6" s="22" customFormat="true" ht="24" hidden="false" customHeight="true" outlineLevel="0" collapsed="false">
      <c r="B6" s="60" t="n">
        <v>2</v>
      </c>
      <c r="C6" s="61" t="s">
        <v>85</v>
      </c>
      <c r="D6" s="100" t="s">
        <v>83</v>
      </c>
      <c r="E6" s="100" t="s">
        <v>84</v>
      </c>
      <c r="F6" s="63" t="n">
        <v>12</v>
      </c>
      <c r="G6" s="64" t="n">
        <f aca="false">F6*10</f>
        <v>120</v>
      </c>
      <c r="H6" s="65" t="n">
        <v>76</v>
      </c>
      <c r="I6" s="66" t="n">
        <f aca="false">H6*1</f>
        <v>76</v>
      </c>
      <c r="J6" s="63" t="n">
        <v>64</v>
      </c>
      <c r="K6" s="64" t="n">
        <f aca="false">J6*1</f>
        <v>64</v>
      </c>
      <c r="L6" s="65" t="n">
        <v>11</v>
      </c>
      <c r="M6" s="66" t="n">
        <f aca="false">L6*10</f>
        <v>110</v>
      </c>
      <c r="N6" s="63" t="n">
        <v>227</v>
      </c>
      <c r="O6" s="64" t="n">
        <f aca="false">N6</f>
        <v>227</v>
      </c>
      <c r="P6" s="65" t="n">
        <v>66</v>
      </c>
      <c r="Q6" s="67" t="n">
        <f aca="false">P6*2</f>
        <v>132</v>
      </c>
      <c r="R6" s="63" t="n">
        <v>6</v>
      </c>
      <c r="S6" s="64" t="n">
        <f aca="false">R6*15</f>
        <v>90</v>
      </c>
      <c r="T6" s="65" t="n">
        <v>12</v>
      </c>
      <c r="U6" s="66" t="n">
        <f aca="false">T6*8</f>
        <v>96</v>
      </c>
      <c r="V6" s="63" t="n">
        <v>18</v>
      </c>
      <c r="W6" s="66" t="n">
        <f aca="false">V6*3</f>
        <v>54</v>
      </c>
      <c r="X6" s="63" t="n">
        <v>122</v>
      </c>
      <c r="Y6" s="68" t="n">
        <f aca="false">X6</f>
        <v>122</v>
      </c>
      <c r="Z6" s="65" t="n">
        <v>19</v>
      </c>
      <c r="AA6" s="66" t="n">
        <f aca="false">Z6*6</f>
        <v>114</v>
      </c>
      <c r="AB6" s="65" t="n">
        <v>11</v>
      </c>
      <c r="AC6" s="66" t="n">
        <f aca="false">AB6*12</f>
        <v>132</v>
      </c>
      <c r="AD6" s="69" t="n">
        <v>16</v>
      </c>
      <c r="AE6" s="66" t="n">
        <f aca="false">AD6*6</f>
        <v>96</v>
      </c>
      <c r="AF6" s="70" t="n">
        <f aca="false">G6+I6+K6+M6+O6+Q6+S6+U6+W6+Y6+AA6+AC6+AE6</f>
        <v>1433</v>
      </c>
    </row>
    <row r="7" s="22" customFormat="true" ht="24" hidden="false" customHeight="true" outlineLevel="0" collapsed="false">
      <c r="B7" s="60" t="n">
        <v>3</v>
      </c>
      <c r="C7" s="61" t="s">
        <v>86</v>
      </c>
      <c r="D7" s="100" t="s">
        <v>83</v>
      </c>
      <c r="E7" s="100" t="s">
        <v>84</v>
      </c>
      <c r="F7" s="63" t="n">
        <v>12</v>
      </c>
      <c r="G7" s="64" t="n">
        <f aca="false">F7*10</f>
        <v>120</v>
      </c>
      <c r="H7" s="65" t="n">
        <v>87</v>
      </c>
      <c r="I7" s="66" t="n">
        <f aca="false">H7*1</f>
        <v>87</v>
      </c>
      <c r="J7" s="63" t="n">
        <v>46</v>
      </c>
      <c r="K7" s="64" t="n">
        <f aca="false">J7*1</f>
        <v>46</v>
      </c>
      <c r="L7" s="65" t="n">
        <v>10</v>
      </c>
      <c r="M7" s="66" t="n">
        <f aca="false">L7*10</f>
        <v>100</v>
      </c>
      <c r="N7" s="63" t="n">
        <v>242</v>
      </c>
      <c r="O7" s="64" t="n">
        <f aca="false">N7</f>
        <v>242</v>
      </c>
      <c r="P7" s="65" t="n">
        <v>75</v>
      </c>
      <c r="Q7" s="67" t="n">
        <f aca="false">P7*2</f>
        <v>150</v>
      </c>
      <c r="R7" s="63" t="n">
        <v>4</v>
      </c>
      <c r="S7" s="64" t="n">
        <f aca="false">R7*15</f>
        <v>60</v>
      </c>
      <c r="T7" s="65" t="n">
        <v>15</v>
      </c>
      <c r="U7" s="66" t="n">
        <f aca="false">T7*8</f>
        <v>120</v>
      </c>
      <c r="V7" s="63" t="n">
        <v>46</v>
      </c>
      <c r="W7" s="66" t="n">
        <f aca="false">V7*3</f>
        <v>138</v>
      </c>
      <c r="X7" s="63" t="n">
        <v>143</v>
      </c>
      <c r="Y7" s="68" t="n">
        <f aca="false">X7</f>
        <v>143</v>
      </c>
      <c r="Z7" s="65" t="n">
        <v>13</v>
      </c>
      <c r="AA7" s="66" t="n">
        <f aca="false">Z7*6</f>
        <v>78</v>
      </c>
      <c r="AB7" s="65" t="n">
        <v>1</v>
      </c>
      <c r="AC7" s="66" t="n">
        <f aca="false">AB7*12</f>
        <v>12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1398</v>
      </c>
    </row>
    <row r="8" s="19" customFormat="true" ht="24" hidden="false" customHeight="true" outlineLevel="0" collapsed="false">
      <c r="B8" s="60" t="n">
        <v>4</v>
      </c>
      <c r="C8" s="71" t="s">
        <v>89</v>
      </c>
      <c r="D8" s="100" t="s">
        <v>83</v>
      </c>
      <c r="E8" s="100" t="s">
        <v>84</v>
      </c>
      <c r="F8" s="63" t="n">
        <v>13</v>
      </c>
      <c r="G8" s="64" t="n">
        <f aca="false">F8*10</f>
        <v>130</v>
      </c>
      <c r="H8" s="65" t="n">
        <v>66</v>
      </c>
      <c r="I8" s="66" t="n">
        <f aca="false">H8*1</f>
        <v>66</v>
      </c>
      <c r="J8" s="63" t="n">
        <v>39</v>
      </c>
      <c r="K8" s="64" t="n">
        <f aca="false">J8*1</f>
        <v>39</v>
      </c>
      <c r="L8" s="65" t="n">
        <v>12</v>
      </c>
      <c r="M8" s="66" t="n">
        <f aca="false">L8*10</f>
        <v>120</v>
      </c>
      <c r="N8" s="63" t="n">
        <v>213</v>
      </c>
      <c r="O8" s="64" t="n">
        <f aca="false">N8</f>
        <v>213</v>
      </c>
      <c r="P8" s="65" t="n">
        <v>62</v>
      </c>
      <c r="Q8" s="67" t="n">
        <f aca="false">P8*2</f>
        <v>124</v>
      </c>
      <c r="R8" s="63" t="n">
        <v>4</v>
      </c>
      <c r="S8" s="64" t="n">
        <f aca="false">R8*15</f>
        <v>60</v>
      </c>
      <c r="T8" s="65" t="n">
        <v>6</v>
      </c>
      <c r="U8" s="66" t="n">
        <f aca="false">T8*8</f>
        <v>48</v>
      </c>
      <c r="V8" s="63" t="n">
        <v>31</v>
      </c>
      <c r="W8" s="66" t="n">
        <f aca="false">V8*3</f>
        <v>93</v>
      </c>
      <c r="X8" s="63" t="n">
        <v>130</v>
      </c>
      <c r="Y8" s="68" t="n">
        <f aca="false">X8</f>
        <v>130</v>
      </c>
      <c r="Z8" s="65" t="n">
        <v>18</v>
      </c>
      <c r="AA8" s="66" t="n">
        <f aca="false">Z8*6</f>
        <v>108</v>
      </c>
      <c r="AB8" s="65" t="n">
        <v>3</v>
      </c>
      <c r="AC8" s="66" t="n">
        <f aca="false">AB8*12</f>
        <v>36</v>
      </c>
      <c r="AD8" s="69" t="n">
        <v>17</v>
      </c>
      <c r="AE8" s="66" t="n">
        <f aca="false">AD8*6</f>
        <v>102</v>
      </c>
      <c r="AF8" s="70" t="n">
        <f aca="false">G8+I8+K8+M8+O8+Q8+S8+U8+W8+Y8+AA8+AC8+AE8</f>
        <v>1269</v>
      </c>
    </row>
    <row r="9" s="22" customFormat="true" ht="24" hidden="false" customHeight="true" outlineLevel="0" collapsed="false">
      <c r="B9" s="60" t="n">
        <v>5</v>
      </c>
      <c r="C9" s="61" t="s">
        <v>90</v>
      </c>
      <c r="D9" s="100" t="s">
        <v>83</v>
      </c>
      <c r="E9" s="100" t="s">
        <v>84</v>
      </c>
      <c r="F9" s="63" t="n">
        <v>10</v>
      </c>
      <c r="G9" s="64" t="n">
        <f aca="false">F9*10</f>
        <v>100</v>
      </c>
      <c r="H9" s="65" t="n">
        <v>48</v>
      </c>
      <c r="I9" s="66" t="n">
        <f aca="false">H9*1</f>
        <v>48</v>
      </c>
      <c r="J9" s="63" t="n">
        <v>32</v>
      </c>
      <c r="K9" s="64" t="n">
        <f aca="false">J9*1</f>
        <v>32</v>
      </c>
      <c r="L9" s="65" t="n">
        <v>6</v>
      </c>
      <c r="M9" s="66" t="n">
        <f aca="false">L9*10</f>
        <v>60</v>
      </c>
      <c r="N9" s="63" t="n">
        <v>169</v>
      </c>
      <c r="O9" s="64" t="n">
        <f aca="false">N9</f>
        <v>169</v>
      </c>
      <c r="P9" s="65" t="n">
        <v>70</v>
      </c>
      <c r="Q9" s="67" t="n">
        <f aca="false">P9*2</f>
        <v>140</v>
      </c>
      <c r="R9" s="63" t="n">
        <v>5</v>
      </c>
      <c r="S9" s="64" t="n">
        <f aca="false">R9*15</f>
        <v>75</v>
      </c>
      <c r="T9" s="65" t="n">
        <v>11</v>
      </c>
      <c r="U9" s="66" t="n">
        <f aca="false">T9*8</f>
        <v>88</v>
      </c>
      <c r="V9" s="63" t="n">
        <v>44</v>
      </c>
      <c r="W9" s="66" t="n">
        <f aca="false">V9*3</f>
        <v>132</v>
      </c>
      <c r="X9" s="63" t="n">
        <v>123</v>
      </c>
      <c r="Y9" s="68" t="n">
        <f aca="false">X9</f>
        <v>123</v>
      </c>
      <c r="Z9" s="65" t="n">
        <v>14</v>
      </c>
      <c r="AA9" s="66" t="n">
        <f aca="false">Z9*6</f>
        <v>84</v>
      </c>
      <c r="AB9" s="65" t="n">
        <v>2</v>
      </c>
      <c r="AC9" s="66" t="n">
        <f aca="false">AB9*12</f>
        <v>24</v>
      </c>
      <c r="AD9" s="69" t="n">
        <v>21</v>
      </c>
      <c r="AE9" s="66" t="n">
        <f aca="false">AD9*6</f>
        <v>126</v>
      </c>
      <c r="AF9" s="70" t="n">
        <f aca="false">G9+I9+K9+M9+O9+Q9+S9+U9+W9+Y9+AA9+AC9+AE9</f>
        <v>1201</v>
      </c>
    </row>
    <row r="10" s="22" customFormat="true" ht="24" hidden="false" customHeight="true" outlineLevel="0" collapsed="false">
      <c r="B10" s="60" t="n">
        <v>6</v>
      </c>
      <c r="C10" s="71" t="s">
        <v>93</v>
      </c>
      <c r="D10" s="100" t="s">
        <v>83</v>
      </c>
      <c r="E10" s="100" t="s">
        <v>84</v>
      </c>
      <c r="F10" s="63" t="n">
        <v>8</v>
      </c>
      <c r="G10" s="64" t="n">
        <f aca="false">F10*10</f>
        <v>80</v>
      </c>
      <c r="H10" s="65" t="n">
        <v>65</v>
      </c>
      <c r="I10" s="66" t="n">
        <f aca="false">H10*1</f>
        <v>65</v>
      </c>
      <c r="J10" s="63" t="n">
        <v>29</v>
      </c>
      <c r="K10" s="64" t="n">
        <f aca="false">J10*1</f>
        <v>29</v>
      </c>
      <c r="L10" s="65" t="n">
        <v>7</v>
      </c>
      <c r="M10" s="66" t="n">
        <f aca="false">L10*10</f>
        <v>70</v>
      </c>
      <c r="N10" s="63" t="n">
        <v>219</v>
      </c>
      <c r="O10" s="64" t="n">
        <f aca="false">N10</f>
        <v>219</v>
      </c>
      <c r="P10" s="65" t="n">
        <v>58</v>
      </c>
      <c r="Q10" s="67" t="n">
        <f aca="false">P10*2</f>
        <v>116</v>
      </c>
      <c r="R10" s="63" t="n">
        <v>6</v>
      </c>
      <c r="S10" s="64" t="n">
        <f aca="false">R10*15</f>
        <v>90</v>
      </c>
      <c r="T10" s="65" t="n">
        <v>12</v>
      </c>
      <c r="U10" s="66" t="n">
        <f aca="false">T10*8</f>
        <v>96</v>
      </c>
      <c r="V10" s="63" t="n">
        <v>36</v>
      </c>
      <c r="W10" s="66" t="n">
        <f aca="false">V10*3</f>
        <v>108</v>
      </c>
      <c r="X10" s="63" t="n">
        <v>144</v>
      </c>
      <c r="Y10" s="68" t="n">
        <f aca="false">X10</f>
        <v>144</v>
      </c>
      <c r="Z10" s="65" t="n">
        <v>7</v>
      </c>
      <c r="AA10" s="66" t="n">
        <f aca="false">Z10*6</f>
        <v>42</v>
      </c>
      <c r="AB10" s="65" t="n">
        <v>5</v>
      </c>
      <c r="AC10" s="66" t="n">
        <f aca="false">AB10*12</f>
        <v>60</v>
      </c>
      <c r="AD10" s="69" t="n">
        <v>12</v>
      </c>
      <c r="AE10" s="66" t="n">
        <f aca="false">AD10*6</f>
        <v>72</v>
      </c>
      <c r="AF10" s="70" t="n">
        <f aca="false">G10+I10+K10+M10+O10+Q10+S10+U10+W10+Y10+AA10+AC10+AE10</f>
        <v>1191</v>
      </c>
    </row>
    <row r="11" s="22" customFormat="true" ht="24" hidden="false" customHeight="true" outlineLevel="0" collapsed="false">
      <c r="B11" s="60" t="n">
        <v>7</v>
      </c>
      <c r="C11" s="61" t="s">
        <v>97</v>
      </c>
      <c r="D11" s="100" t="s">
        <v>83</v>
      </c>
      <c r="E11" s="100" t="s">
        <v>84</v>
      </c>
      <c r="F11" s="63" t="n">
        <v>11</v>
      </c>
      <c r="G11" s="64" t="n">
        <f aca="false">F11*10</f>
        <v>110</v>
      </c>
      <c r="H11" s="65" t="n">
        <v>69</v>
      </c>
      <c r="I11" s="66" t="n">
        <f aca="false">H11*1</f>
        <v>69</v>
      </c>
      <c r="J11" s="63" t="n">
        <v>32</v>
      </c>
      <c r="K11" s="64" t="n">
        <f aca="false">J11*1</f>
        <v>32</v>
      </c>
      <c r="L11" s="65" t="n">
        <v>6</v>
      </c>
      <c r="M11" s="66" t="n">
        <f aca="false">L11*10</f>
        <v>60</v>
      </c>
      <c r="N11" s="63" t="n">
        <v>189</v>
      </c>
      <c r="O11" s="64" t="n">
        <f aca="false">N11</f>
        <v>189</v>
      </c>
      <c r="P11" s="65" t="n">
        <v>72</v>
      </c>
      <c r="Q11" s="67" t="n">
        <f aca="false">P11*2</f>
        <v>144</v>
      </c>
      <c r="R11" s="63" t="n">
        <v>5</v>
      </c>
      <c r="S11" s="64" t="n">
        <f aca="false">R11*15</f>
        <v>75</v>
      </c>
      <c r="T11" s="65" t="n">
        <v>6</v>
      </c>
      <c r="U11" s="66" t="n">
        <f aca="false">T11*8</f>
        <v>48</v>
      </c>
      <c r="V11" s="63" t="n">
        <v>33</v>
      </c>
      <c r="W11" s="66" t="n">
        <f aca="false">V11*3</f>
        <v>99</v>
      </c>
      <c r="X11" s="63" t="n">
        <v>107</v>
      </c>
      <c r="Y11" s="68" t="n">
        <f aca="false">X11</f>
        <v>107</v>
      </c>
      <c r="Z11" s="65" t="n">
        <v>20</v>
      </c>
      <c r="AA11" s="66" t="n">
        <f aca="false">Z11*6</f>
        <v>120</v>
      </c>
      <c r="AB11" s="65" t="n">
        <v>0</v>
      </c>
      <c r="AC11" s="66" t="n">
        <f aca="false">AB11*12</f>
        <v>0</v>
      </c>
      <c r="AD11" s="69" t="n">
        <v>14</v>
      </c>
      <c r="AE11" s="66" t="n">
        <f aca="false">AD11*6</f>
        <v>84</v>
      </c>
      <c r="AF11" s="70" t="n">
        <f aca="false">G11+I11+K11+M11+O11+Q11+S11+U11+W11+Y11+AA11+AC11+AE11</f>
        <v>1137</v>
      </c>
    </row>
    <row r="12" s="22" customFormat="true" ht="24" hidden="false" customHeight="true" outlineLevel="0" collapsed="false">
      <c r="B12" s="60" t="n">
        <v>8</v>
      </c>
      <c r="C12" s="61" t="s">
        <v>98</v>
      </c>
      <c r="D12" s="100" t="s">
        <v>83</v>
      </c>
      <c r="E12" s="100" t="s">
        <v>84</v>
      </c>
      <c r="F12" s="63" t="n">
        <v>5</v>
      </c>
      <c r="G12" s="64" t="n">
        <f aca="false">F12*10</f>
        <v>50</v>
      </c>
      <c r="H12" s="65" t="n">
        <v>57</v>
      </c>
      <c r="I12" s="66" t="n">
        <f aca="false">H12*1</f>
        <v>57</v>
      </c>
      <c r="J12" s="63" t="n">
        <v>25</v>
      </c>
      <c r="K12" s="64" t="n">
        <f aca="false">J12*1</f>
        <v>25</v>
      </c>
      <c r="L12" s="65" t="n">
        <v>10</v>
      </c>
      <c r="M12" s="66" t="n">
        <f aca="false">L12*10</f>
        <v>100</v>
      </c>
      <c r="N12" s="63" t="n">
        <v>202</v>
      </c>
      <c r="O12" s="64" t="n">
        <f aca="false">N12</f>
        <v>202</v>
      </c>
      <c r="P12" s="65" t="n">
        <v>54</v>
      </c>
      <c r="Q12" s="67" t="n">
        <f aca="false">P12*2</f>
        <v>108</v>
      </c>
      <c r="R12" s="63" t="n">
        <v>5</v>
      </c>
      <c r="S12" s="64" t="n">
        <f aca="false">R12*15</f>
        <v>75</v>
      </c>
      <c r="T12" s="65" t="n">
        <v>8</v>
      </c>
      <c r="U12" s="66" t="n">
        <f aca="false">T12*8</f>
        <v>64</v>
      </c>
      <c r="V12" s="63" t="n">
        <v>45</v>
      </c>
      <c r="W12" s="66" t="n">
        <f aca="false">V12*3</f>
        <v>135</v>
      </c>
      <c r="X12" s="63" t="n">
        <v>97</v>
      </c>
      <c r="Y12" s="68" t="n">
        <f aca="false">X12</f>
        <v>97</v>
      </c>
      <c r="Z12" s="65" t="n">
        <v>12</v>
      </c>
      <c r="AA12" s="66" t="n">
        <f aca="false">Z12*6</f>
        <v>72</v>
      </c>
      <c r="AB12" s="65" t="n">
        <v>4</v>
      </c>
      <c r="AC12" s="66" t="n">
        <f aca="false">AB12*12</f>
        <v>48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1135</v>
      </c>
    </row>
    <row r="13" s="22" customFormat="true" ht="24" hidden="false" customHeight="true" outlineLevel="0" collapsed="false">
      <c r="B13" s="60" t="n">
        <v>9</v>
      </c>
      <c r="C13" s="61" t="s">
        <v>99</v>
      </c>
      <c r="D13" s="100" t="s">
        <v>83</v>
      </c>
      <c r="E13" s="100" t="s">
        <v>84</v>
      </c>
      <c r="F13" s="63" t="n">
        <v>10</v>
      </c>
      <c r="G13" s="64" t="n">
        <f aca="false">F13*10</f>
        <v>100</v>
      </c>
      <c r="H13" s="65" t="n">
        <v>59</v>
      </c>
      <c r="I13" s="66" t="n">
        <f aca="false">H13*1</f>
        <v>59</v>
      </c>
      <c r="J13" s="63" t="n">
        <v>33</v>
      </c>
      <c r="K13" s="64" t="n">
        <f aca="false">J13*1</f>
        <v>33</v>
      </c>
      <c r="L13" s="65" t="n">
        <v>7</v>
      </c>
      <c r="M13" s="66" t="n">
        <f aca="false">L13*10</f>
        <v>70</v>
      </c>
      <c r="N13" s="63" t="n">
        <v>172</v>
      </c>
      <c r="O13" s="64" t="n">
        <f aca="false">N13</f>
        <v>172</v>
      </c>
      <c r="P13" s="65" t="n">
        <v>64</v>
      </c>
      <c r="Q13" s="67" t="n">
        <f aca="false">P13*2</f>
        <v>128</v>
      </c>
      <c r="R13" s="63" t="n">
        <v>4</v>
      </c>
      <c r="S13" s="64" t="n">
        <f aca="false">R13*15</f>
        <v>60</v>
      </c>
      <c r="T13" s="65" t="n">
        <v>10</v>
      </c>
      <c r="U13" s="66" t="n">
        <f aca="false">T13*8</f>
        <v>80</v>
      </c>
      <c r="V13" s="63" t="n">
        <v>33</v>
      </c>
      <c r="W13" s="66" t="n">
        <f aca="false">V13*3</f>
        <v>99</v>
      </c>
      <c r="X13" s="63" t="n">
        <v>133</v>
      </c>
      <c r="Y13" s="68" t="n">
        <f aca="false">X13</f>
        <v>133</v>
      </c>
      <c r="Z13" s="65" t="n">
        <v>10</v>
      </c>
      <c r="AA13" s="66" t="n">
        <f aca="false">Z13*6</f>
        <v>60</v>
      </c>
      <c r="AB13" s="65" t="n">
        <v>2</v>
      </c>
      <c r="AC13" s="66" t="n">
        <f aca="false">AB13*12</f>
        <v>24</v>
      </c>
      <c r="AD13" s="69" t="n">
        <v>18</v>
      </c>
      <c r="AE13" s="66" t="n">
        <f aca="false">AD13*6</f>
        <v>108</v>
      </c>
      <c r="AF13" s="70" t="n">
        <f aca="false">G13+I13+K13+M13+O13+Q13+S13+U13+W13+Y13+AA13+AC13+AE13</f>
        <v>1126</v>
      </c>
    </row>
    <row r="14" s="22" customFormat="true" ht="24" hidden="false" customHeight="true" outlineLevel="0" collapsed="false">
      <c r="B14" s="60" t="n">
        <v>10</v>
      </c>
      <c r="C14" s="61" t="s">
        <v>103</v>
      </c>
      <c r="D14" s="100" t="s">
        <v>83</v>
      </c>
      <c r="E14" s="100" t="s">
        <v>84</v>
      </c>
      <c r="F14" s="63" t="n">
        <v>10</v>
      </c>
      <c r="G14" s="64" t="n">
        <f aca="false">F14*10</f>
        <v>100</v>
      </c>
      <c r="H14" s="65" t="n">
        <v>74</v>
      </c>
      <c r="I14" s="66" t="n">
        <f aca="false">H14*1</f>
        <v>74</v>
      </c>
      <c r="J14" s="63" t="n">
        <v>32</v>
      </c>
      <c r="K14" s="64" t="n">
        <f aca="false">J14*1</f>
        <v>32</v>
      </c>
      <c r="L14" s="65" t="n">
        <v>7</v>
      </c>
      <c r="M14" s="66" t="n">
        <f aca="false">L14*10</f>
        <v>70</v>
      </c>
      <c r="N14" s="63" t="n">
        <v>175</v>
      </c>
      <c r="O14" s="64" t="n">
        <f aca="false">N14</f>
        <v>175</v>
      </c>
      <c r="P14" s="65" t="n">
        <v>60</v>
      </c>
      <c r="Q14" s="67" t="n">
        <f aca="false">P14*2</f>
        <v>120</v>
      </c>
      <c r="R14" s="63" t="n">
        <v>3</v>
      </c>
      <c r="S14" s="64" t="n">
        <f aca="false">R14*15</f>
        <v>45</v>
      </c>
      <c r="T14" s="65" t="n">
        <v>9</v>
      </c>
      <c r="U14" s="66" t="n">
        <f aca="false">T14*8</f>
        <v>72</v>
      </c>
      <c r="V14" s="63" t="n">
        <v>21</v>
      </c>
      <c r="W14" s="66" t="n">
        <f aca="false">V14*3</f>
        <v>63</v>
      </c>
      <c r="X14" s="63" t="n">
        <v>126</v>
      </c>
      <c r="Y14" s="68" t="n">
        <f aca="false">X14</f>
        <v>126</v>
      </c>
      <c r="Z14" s="65" t="n">
        <v>14</v>
      </c>
      <c r="AA14" s="66" t="n">
        <f aca="false">Z14*6</f>
        <v>84</v>
      </c>
      <c r="AB14" s="65" t="n">
        <v>4</v>
      </c>
      <c r="AC14" s="66" t="n">
        <f aca="false">AB14*12</f>
        <v>48</v>
      </c>
      <c r="AD14" s="69" t="n">
        <v>13</v>
      </c>
      <c r="AE14" s="66" t="n">
        <f aca="false">AD14*6</f>
        <v>78</v>
      </c>
      <c r="AF14" s="70" t="n">
        <f aca="false">G14+I14+K14+M14+O14+Q14+S14+U14+W14+Y14+AA14+AC14+AE14</f>
        <v>1087</v>
      </c>
    </row>
    <row r="15" s="22" customFormat="true" ht="24" hidden="false" customHeight="true" outlineLevel="0" collapsed="false">
      <c r="B15" s="60" t="n">
        <v>11</v>
      </c>
      <c r="C15" s="61" t="s">
        <v>106</v>
      </c>
      <c r="D15" s="100" t="s">
        <v>83</v>
      </c>
      <c r="E15" s="100" t="s">
        <v>84</v>
      </c>
      <c r="F15" s="63" t="n">
        <v>8</v>
      </c>
      <c r="G15" s="64" t="n">
        <f aca="false">F15*10</f>
        <v>80</v>
      </c>
      <c r="H15" s="65" t="n">
        <v>57</v>
      </c>
      <c r="I15" s="66" t="n">
        <f aca="false">H15*1</f>
        <v>57</v>
      </c>
      <c r="J15" s="63" t="n">
        <v>40</v>
      </c>
      <c r="K15" s="64" t="n">
        <f aca="false">J15*1</f>
        <v>40</v>
      </c>
      <c r="L15" s="65" t="n">
        <v>10</v>
      </c>
      <c r="M15" s="66" t="n">
        <f aca="false">L15*10</f>
        <v>100</v>
      </c>
      <c r="N15" s="63" t="n">
        <v>174</v>
      </c>
      <c r="O15" s="64" t="n">
        <f aca="false">N15</f>
        <v>174</v>
      </c>
      <c r="P15" s="65" t="n">
        <v>59</v>
      </c>
      <c r="Q15" s="67" t="n">
        <f aca="false">P15*2</f>
        <v>118</v>
      </c>
      <c r="R15" s="63" t="n">
        <v>3</v>
      </c>
      <c r="S15" s="64" t="n">
        <f aca="false">R15*15</f>
        <v>45</v>
      </c>
      <c r="T15" s="65" t="n">
        <v>3</v>
      </c>
      <c r="U15" s="66" t="n">
        <f aca="false">T15*8</f>
        <v>24</v>
      </c>
      <c r="V15" s="63" t="n">
        <v>39</v>
      </c>
      <c r="W15" s="66" t="n">
        <f aca="false">V15*3</f>
        <v>117</v>
      </c>
      <c r="X15" s="63" t="n">
        <v>120</v>
      </c>
      <c r="Y15" s="68" t="n">
        <f aca="false">X15</f>
        <v>120</v>
      </c>
      <c r="Z15" s="65" t="n">
        <v>9</v>
      </c>
      <c r="AA15" s="66" t="n">
        <f aca="false">Z15*6</f>
        <v>54</v>
      </c>
      <c r="AB15" s="65" t="n">
        <v>4</v>
      </c>
      <c r="AC15" s="66" t="n">
        <f aca="false">AB15*12</f>
        <v>48</v>
      </c>
      <c r="AD15" s="69" t="n">
        <v>15</v>
      </c>
      <c r="AE15" s="66" t="n">
        <f aca="false">AD15*6</f>
        <v>90</v>
      </c>
      <c r="AF15" s="70" t="n">
        <f aca="false">G15+I15+K15+M15+O15+Q15+S15+U15+W15+Y15+AA15+AC15+AE15</f>
        <v>1067</v>
      </c>
    </row>
    <row r="16" s="22" customFormat="true" ht="24" hidden="false" customHeight="true" outlineLevel="0" collapsed="false">
      <c r="B16" s="60" t="n">
        <v>12</v>
      </c>
      <c r="C16" s="61" t="s">
        <v>107</v>
      </c>
      <c r="D16" s="100" t="s">
        <v>83</v>
      </c>
      <c r="E16" s="100" t="s">
        <v>84</v>
      </c>
      <c r="F16" s="63" t="n">
        <v>6</v>
      </c>
      <c r="G16" s="64" t="n">
        <f aca="false">F16*10</f>
        <v>60</v>
      </c>
      <c r="H16" s="65" t="n">
        <v>77</v>
      </c>
      <c r="I16" s="66" t="n">
        <f aca="false">H16*1</f>
        <v>77</v>
      </c>
      <c r="J16" s="63" t="n">
        <v>35</v>
      </c>
      <c r="K16" s="64" t="n">
        <f aca="false">J16*1</f>
        <v>35</v>
      </c>
      <c r="L16" s="65" t="n">
        <v>11</v>
      </c>
      <c r="M16" s="66" t="n">
        <f aca="false">L16*10</f>
        <v>110</v>
      </c>
      <c r="N16" s="63" t="n">
        <v>195</v>
      </c>
      <c r="O16" s="64" t="n">
        <f aca="false">N16</f>
        <v>195</v>
      </c>
      <c r="P16" s="65" t="n">
        <v>36</v>
      </c>
      <c r="Q16" s="67" t="n">
        <f aca="false">P16*2</f>
        <v>72</v>
      </c>
      <c r="R16" s="63" t="n">
        <v>3</v>
      </c>
      <c r="S16" s="64" t="n">
        <f aca="false">R16*15</f>
        <v>45</v>
      </c>
      <c r="T16" s="65" t="n">
        <v>6</v>
      </c>
      <c r="U16" s="66" t="n">
        <f aca="false">T16*8</f>
        <v>48</v>
      </c>
      <c r="V16" s="63" t="n">
        <v>33</v>
      </c>
      <c r="W16" s="66" t="n">
        <f aca="false">V16*3</f>
        <v>99</v>
      </c>
      <c r="X16" s="63" t="n">
        <v>102</v>
      </c>
      <c r="Y16" s="68" t="n">
        <f aca="false">X16</f>
        <v>102</v>
      </c>
      <c r="Z16" s="65" t="n">
        <v>13</v>
      </c>
      <c r="AA16" s="66" t="n">
        <f aca="false">Z16*6</f>
        <v>78</v>
      </c>
      <c r="AB16" s="65" t="n">
        <v>1</v>
      </c>
      <c r="AC16" s="66" t="n">
        <f aca="false">AB16*12</f>
        <v>12</v>
      </c>
      <c r="AD16" s="69" t="n">
        <v>21</v>
      </c>
      <c r="AE16" s="66" t="n">
        <f aca="false">AD16*6</f>
        <v>126</v>
      </c>
      <c r="AF16" s="70" t="n">
        <f aca="false">G16+I16+K16+M16+O16+Q16+S16+U16+W16+Y16+AA16+AC16+AE16</f>
        <v>1059</v>
      </c>
    </row>
    <row r="17" s="22" customFormat="true" ht="24" hidden="false" customHeight="true" outlineLevel="0" collapsed="false">
      <c r="B17" s="60" t="n">
        <v>13</v>
      </c>
      <c r="C17" s="61" t="s">
        <v>119</v>
      </c>
      <c r="D17" s="100" t="s">
        <v>83</v>
      </c>
      <c r="E17" s="100" t="s">
        <v>84</v>
      </c>
      <c r="F17" s="63" t="n">
        <v>9</v>
      </c>
      <c r="G17" s="64" t="n">
        <f aca="false">F17*10</f>
        <v>90</v>
      </c>
      <c r="H17" s="65" t="n">
        <v>65</v>
      </c>
      <c r="I17" s="66" t="n">
        <f aca="false">H17*1</f>
        <v>65</v>
      </c>
      <c r="J17" s="63" t="n">
        <v>19</v>
      </c>
      <c r="K17" s="64" t="n">
        <f aca="false">J17*1</f>
        <v>19</v>
      </c>
      <c r="L17" s="65" t="n">
        <v>10</v>
      </c>
      <c r="M17" s="66" t="n">
        <f aca="false">L17*10</f>
        <v>100</v>
      </c>
      <c r="N17" s="63" t="n">
        <v>129</v>
      </c>
      <c r="O17" s="64" t="n">
        <f aca="false">N17</f>
        <v>129</v>
      </c>
      <c r="P17" s="65" t="n">
        <v>36</v>
      </c>
      <c r="Q17" s="67" t="n">
        <f aca="false">P17*2</f>
        <v>72</v>
      </c>
      <c r="R17" s="63" t="n">
        <v>3</v>
      </c>
      <c r="S17" s="64" t="n">
        <f aca="false">R17*15</f>
        <v>45</v>
      </c>
      <c r="T17" s="65" t="n">
        <v>5</v>
      </c>
      <c r="U17" s="66" t="n">
        <f aca="false">T17*8</f>
        <v>40</v>
      </c>
      <c r="V17" s="63" t="n">
        <v>36</v>
      </c>
      <c r="W17" s="66" t="n">
        <f aca="false">V17*3</f>
        <v>108</v>
      </c>
      <c r="X17" s="63" t="n">
        <v>126</v>
      </c>
      <c r="Y17" s="68" t="n">
        <f aca="false">X17</f>
        <v>126</v>
      </c>
      <c r="Z17" s="65" t="n">
        <v>8</v>
      </c>
      <c r="AA17" s="66" t="n">
        <f aca="false">Z17*6</f>
        <v>48</v>
      </c>
      <c r="AB17" s="65" t="n">
        <v>3</v>
      </c>
      <c r="AC17" s="66" t="n">
        <f aca="false">AB17*12</f>
        <v>36</v>
      </c>
      <c r="AD17" s="69" t="n">
        <v>17</v>
      </c>
      <c r="AE17" s="66" t="n">
        <f aca="false">AD17*6</f>
        <v>102</v>
      </c>
      <c r="AF17" s="70" t="n">
        <f aca="false">G17+I17+K17+M17+O17+Q17+S17+U17+W17+Y17+AA17+AC17+AE17</f>
        <v>980</v>
      </c>
    </row>
    <row r="18" s="22" customFormat="true" ht="24" hidden="false" customHeight="true" outlineLevel="0" collapsed="false">
      <c r="B18" s="60" t="n">
        <v>14</v>
      </c>
      <c r="C18" s="61" t="s">
        <v>120</v>
      </c>
      <c r="D18" s="100" t="s">
        <v>83</v>
      </c>
      <c r="E18" s="100" t="s">
        <v>84</v>
      </c>
      <c r="F18" s="63" t="n">
        <v>9</v>
      </c>
      <c r="G18" s="64" t="n">
        <f aca="false">F18*10</f>
        <v>90</v>
      </c>
      <c r="H18" s="65" t="n">
        <v>63</v>
      </c>
      <c r="I18" s="66" t="n">
        <f aca="false">H18*1</f>
        <v>63</v>
      </c>
      <c r="J18" s="63" t="n">
        <v>31</v>
      </c>
      <c r="K18" s="64" t="n">
        <f aca="false">J18*1</f>
        <v>31</v>
      </c>
      <c r="L18" s="65" t="n">
        <v>8</v>
      </c>
      <c r="M18" s="66" t="n">
        <f aca="false">L18*10</f>
        <v>80</v>
      </c>
      <c r="N18" s="63" t="n">
        <v>174</v>
      </c>
      <c r="O18" s="64" t="n">
        <f aca="false">N18</f>
        <v>174</v>
      </c>
      <c r="P18" s="65" t="n">
        <v>48</v>
      </c>
      <c r="Q18" s="67" t="n">
        <f aca="false">P18*2</f>
        <v>96</v>
      </c>
      <c r="R18" s="63" t="n">
        <v>4</v>
      </c>
      <c r="S18" s="64" t="n">
        <f aca="false">R18*15</f>
        <v>60</v>
      </c>
      <c r="T18" s="65" t="n">
        <v>4</v>
      </c>
      <c r="U18" s="66" t="n">
        <f aca="false">T18*8</f>
        <v>32</v>
      </c>
      <c r="V18" s="63" t="n">
        <v>42</v>
      </c>
      <c r="W18" s="66" t="n">
        <f aca="false">V18*3</f>
        <v>126</v>
      </c>
      <c r="X18" s="63" t="n">
        <v>112</v>
      </c>
      <c r="Y18" s="68" t="n">
        <f aca="false">X18</f>
        <v>112</v>
      </c>
      <c r="Z18" s="65" t="n">
        <v>2</v>
      </c>
      <c r="AA18" s="66" t="n">
        <f aca="false">Z18*6</f>
        <v>12</v>
      </c>
      <c r="AB18" s="65" t="n">
        <v>0</v>
      </c>
      <c r="AC18" s="66" t="n">
        <f aca="false">AB18*12</f>
        <v>0</v>
      </c>
      <c r="AD18" s="69" t="n">
        <v>17</v>
      </c>
      <c r="AE18" s="66" t="n">
        <f aca="false">AD18*6</f>
        <v>102</v>
      </c>
      <c r="AF18" s="70" t="n">
        <f aca="false">G18+I18+K18+M18+O18+Q18+S18+U18+W18+Y18+AA18+AC18+AE18</f>
        <v>978</v>
      </c>
    </row>
    <row r="19" s="22" customFormat="true" ht="24" hidden="false" customHeight="true" outlineLevel="0" collapsed="false">
      <c r="B19" s="60" t="n">
        <v>15</v>
      </c>
      <c r="C19" s="61" t="s">
        <v>124</v>
      </c>
      <c r="D19" s="100" t="s">
        <v>83</v>
      </c>
      <c r="E19" s="100" t="s">
        <v>84</v>
      </c>
      <c r="F19" s="63" t="n">
        <v>10</v>
      </c>
      <c r="G19" s="64" t="n">
        <f aca="false">F19*10</f>
        <v>100</v>
      </c>
      <c r="H19" s="65" t="n">
        <v>61</v>
      </c>
      <c r="I19" s="66" t="n">
        <f aca="false">H19*1</f>
        <v>61</v>
      </c>
      <c r="J19" s="63" t="n">
        <v>41</v>
      </c>
      <c r="K19" s="64" t="n">
        <f aca="false">J19*1</f>
        <v>41</v>
      </c>
      <c r="L19" s="65" t="n">
        <v>8</v>
      </c>
      <c r="M19" s="66" t="n">
        <f aca="false">L19*10</f>
        <v>80</v>
      </c>
      <c r="N19" s="63" t="n">
        <v>154</v>
      </c>
      <c r="O19" s="64" t="n">
        <f aca="false">N19</f>
        <v>154</v>
      </c>
      <c r="P19" s="65" t="n">
        <v>56</v>
      </c>
      <c r="Q19" s="67" t="n">
        <f aca="false">P19*2</f>
        <v>112</v>
      </c>
      <c r="R19" s="63" t="n">
        <v>1</v>
      </c>
      <c r="S19" s="64" t="n">
        <f aca="false">R19*15</f>
        <v>15</v>
      </c>
      <c r="T19" s="65" t="n">
        <v>12</v>
      </c>
      <c r="U19" s="66" t="n">
        <f aca="false">T19*8</f>
        <v>96</v>
      </c>
      <c r="V19" s="63" t="n">
        <v>21</v>
      </c>
      <c r="W19" s="66" t="n">
        <f aca="false">V19*3</f>
        <v>63</v>
      </c>
      <c r="X19" s="63" t="n">
        <v>111</v>
      </c>
      <c r="Y19" s="68" t="n">
        <f aca="false">X19</f>
        <v>111</v>
      </c>
      <c r="Z19" s="65" t="n">
        <v>3</v>
      </c>
      <c r="AA19" s="66" t="n">
        <f aca="false">Z19*6</f>
        <v>18</v>
      </c>
      <c r="AB19" s="65" t="n">
        <v>1</v>
      </c>
      <c r="AC19" s="66" t="n">
        <f aca="false">AB19*12</f>
        <v>12</v>
      </c>
      <c r="AD19" s="69" t="n">
        <v>15</v>
      </c>
      <c r="AE19" s="66" t="n">
        <f aca="false">AD19*6</f>
        <v>90</v>
      </c>
      <c r="AF19" s="70" t="n">
        <f aca="false">G19+I19+K19+M19+O19+Q19+S19+U19+W19+Y19+AA19+AC19+AE19</f>
        <v>953</v>
      </c>
    </row>
    <row r="20" s="22" customFormat="true" ht="24" hidden="false" customHeight="true" outlineLevel="0" collapsed="false">
      <c r="B20" s="60" t="n">
        <v>16</v>
      </c>
      <c r="C20" s="61" t="s">
        <v>125</v>
      </c>
      <c r="D20" s="100" t="s">
        <v>83</v>
      </c>
      <c r="E20" s="100" t="s">
        <v>84</v>
      </c>
      <c r="F20" s="63" t="n">
        <v>7</v>
      </c>
      <c r="G20" s="64" t="n">
        <f aca="false">F20*10</f>
        <v>70</v>
      </c>
      <c r="H20" s="65" t="n">
        <v>68</v>
      </c>
      <c r="I20" s="66" t="n">
        <f aca="false">H20*1</f>
        <v>68</v>
      </c>
      <c r="J20" s="63" t="n">
        <v>43</v>
      </c>
      <c r="K20" s="64" t="n">
        <f aca="false">J20*1</f>
        <v>43</v>
      </c>
      <c r="L20" s="65" t="n">
        <v>10</v>
      </c>
      <c r="M20" s="66" t="n">
        <f aca="false">L20*10</f>
        <v>100</v>
      </c>
      <c r="N20" s="63" t="n">
        <v>134</v>
      </c>
      <c r="O20" s="64" t="n">
        <f aca="false">N20</f>
        <v>134</v>
      </c>
      <c r="P20" s="65" t="n">
        <v>36</v>
      </c>
      <c r="Q20" s="67" t="n">
        <f aca="false">P20*2</f>
        <v>72</v>
      </c>
      <c r="R20" s="63" t="n">
        <v>2</v>
      </c>
      <c r="S20" s="64" t="n">
        <f aca="false">R20*15</f>
        <v>30</v>
      </c>
      <c r="T20" s="65" t="n">
        <v>8</v>
      </c>
      <c r="U20" s="66" t="n">
        <f aca="false">T20*8</f>
        <v>64</v>
      </c>
      <c r="V20" s="63" t="n">
        <v>41</v>
      </c>
      <c r="W20" s="66" t="n">
        <f aca="false">V20*3</f>
        <v>123</v>
      </c>
      <c r="X20" s="63" t="n">
        <v>102</v>
      </c>
      <c r="Y20" s="68" t="n">
        <f aca="false">X20</f>
        <v>102</v>
      </c>
      <c r="Z20" s="65" t="n">
        <v>7</v>
      </c>
      <c r="AA20" s="66" t="n">
        <f aca="false">Z20*6</f>
        <v>42</v>
      </c>
      <c r="AB20" s="65" t="n">
        <v>2</v>
      </c>
      <c r="AC20" s="66" t="n">
        <f aca="false">AB20*12</f>
        <v>24</v>
      </c>
      <c r="AD20" s="69" t="n">
        <v>11</v>
      </c>
      <c r="AE20" s="66" t="n">
        <f aca="false">AD20*6</f>
        <v>66</v>
      </c>
      <c r="AF20" s="70" t="n">
        <f aca="false">G20+I20+K20+M20+O20+Q20+S20+U20+W20+Y20+AA20+AC20+AE20</f>
        <v>938</v>
      </c>
    </row>
    <row r="21" s="22" customFormat="true" ht="24" hidden="false" customHeight="true" outlineLevel="0" collapsed="false">
      <c r="B21" s="60" t="n">
        <v>17</v>
      </c>
      <c r="C21" s="61" t="s">
        <v>127</v>
      </c>
      <c r="D21" s="100" t="s">
        <v>83</v>
      </c>
      <c r="E21" s="100" t="s">
        <v>84</v>
      </c>
      <c r="F21" s="63" t="n">
        <v>8</v>
      </c>
      <c r="G21" s="64" t="n">
        <f aca="false">F21*10</f>
        <v>80</v>
      </c>
      <c r="H21" s="65" t="n">
        <v>62</v>
      </c>
      <c r="I21" s="66" t="n">
        <f aca="false">H21*1</f>
        <v>62</v>
      </c>
      <c r="J21" s="63" t="n">
        <v>42</v>
      </c>
      <c r="K21" s="64" t="n">
        <f aca="false">J21*1</f>
        <v>42</v>
      </c>
      <c r="L21" s="65" t="n">
        <v>10</v>
      </c>
      <c r="M21" s="66" t="n">
        <f aca="false">L21*10</f>
        <v>100</v>
      </c>
      <c r="N21" s="63" t="n">
        <v>133</v>
      </c>
      <c r="O21" s="64" t="n">
        <f aca="false">N21</f>
        <v>133</v>
      </c>
      <c r="P21" s="65" t="n">
        <v>18</v>
      </c>
      <c r="Q21" s="67" t="n">
        <f aca="false">P21*2</f>
        <v>36</v>
      </c>
      <c r="R21" s="63" t="n">
        <v>1</v>
      </c>
      <c r="S21" s="64" t="n">
        <f aca="false">R21*15</f>
        <v>15</v>
      </c>
      <c r="T21" s="65" t="n">
        <v>11</v>
      </c>
      <c r="U21" s="66" t="n">
        <f aca="false">T21*8</f>
        <v>88</v>
      </c>
      <c r="V21" s="63" t="n">
        <v>30</v>
      </c>
      <c r="W21" s="66" t="n">
        <f aca="false">V21*3</f>
        <v>90</v>
      </c>
      <c r="X21" s="63" t="n">
        <v>94</v>
      </c>
      <c r="Y21" s="68" t="n">
        <f aca="false">X21</f>
        <v>94</v>
      </c>
      <c r="Z21" s="65" t="n">
        <v>16</v>
      </c>
      <c r="AA21" s="66" t="n">
        <f aca="false">Z21*6</f>
        <v>96</v>
      </c>
      <c r="AB21" s="65" t="n">
        <v>1</v>
      </c>
      <c r="AC21" s="66" t="n">
        <f aca="false">AB21*12</f>
        <v>12</v>
      </c>
      <c r="AD21" s="69" t="n">
        <v>11</v>
      </c>
      <c r="AE21" s="66" t="n">
        <f aca="false">AD21*6</f>
        <v>66</v>
      </c>
      <c r="AF21" s="70" t="n">
        <f aca="false">G21+I21+K21+M21+O21+Q21+S21+U21+W21+Y21+AA21+AC21+AE21</f>
        <v>914</v>
      </c>
    </row>
    <row r="22" s="22" customFormat="true" ht="24" hidden="false" customHeight="true" outlineLevel="0" collapsed="false">
      <c r="B22" s="60" t="n">
        <v>18</v>
      </c>
      <c r="C22" s="61" t="s">
        <v>135</v>
      </c>
      <c r="D22" s="100" t="s">
        <v>83</v>
      </c>
      <c r="E22" s="100" t="s">
        <v>84</v>
      </c>
      <c r="F22" s="63" t="n">
        <v>6</v>
      </c>
      <c r="G22" s="64" t="n">
        <f aca="false">F22*10</f>
        <v>60</v>
      </c>
      <c r="H22" s="65" t="n">
        <v>44</v>
      </c>
      <c r="I22" s="66" t="n">
        <f aca="false">H22*1</f>
        <v>44</v>
      </c>
      <c r="J22" s="63" t="n">
        <v>40</v>
      </c>
      <c r="K22" s="64" t="n">
        <f aca="false">J22*1</f>
        <v>40</v>
      </c>
      <c r="L22" s="65" t="n">
        <v>6</v>
      </c>
      <c r="M22" s="66" t="n">
        <f aca="false">L22*10</f>
        <v>60</v>
      </c>
      <c r="N22" s="63" t="n">
        <v>153</v>
      </c>
      <c r="O22" s="64" t="n">
        <f aca="false">N22</f>
        <v>153</v>
      </c>
      <c r="P22" s="65" t="n">
        <v>52</v>
      </c>
      <c r="Q22" s="67" t="n">
        <f aca="false">P22*2</f>
        <v>104</v>
      </c>
      <c r="R22" s="63" t="n">
        <v>3</v>
      </c>
      <c r="S22" s="64" t="n">
        <f aca="false">R22*15</f>
        <v>45</v>
      </c>
      <c r="T22" s="65" t="n">
        <v>3</v>
      </c>
      <c r="U22" s="66" t="n">
        <f aca="false">T22*8</f>
        <v>24</v>
      </c>
      <c r="V22" s="63" t="n">
        <v>26</v>
      </c>
      <c r="W22" s="66" t="n">
        <f aca="false">V22*3</f>
        <v>78</v>
      </c>
      <c r="X22" s="63" t="n">
        <v>123</v>
      </c>
      <c r="Y22" s="68" t="n">
        <f aca="false">X22</f>
        <v>123</v>
      </c>
      <c r="Z22" s="65" t="n">
        <v>13</v>
      </c>
      <c r="AA22" s="66" t="n">
        <f aca="false">Z22*6</f>
        <v>78</v>
      </c>
      <c r="AB22" s="65" t="n">
        <v>1</v>
      </c>
      <c r="AC22" s="66" t="n">
        <f aca="false">AB22*12</f>
        <v>12</v>
      </c>
      <c r="AD22" s="69" t="n">
        <v>14</v>
      </c>
      <c r="AE22" s="66" t="n">
        <f aca="false">AD22*6</f>
        <v>84</v>
      </c>
      <c r="AF22" s="70" t="n">
        <f aca="false">G22+I22+K22+M22+O22+Q22+S22+U22+W22+Y22+AA22+AC22+AE22</f>
        <v>905</v>
      </c>
    </row>
    <row r="23" s="22" customFormat="true" ht="24" hidden="false" customHeight="true" outlineLevel="0" collapsed="false">
      <c r="B23" s="60" t="n">
        <v>19</v>
      </c>
      <c r="C23" s="61" t="s">
        <v>136</v>
      </c>
      <c r="D23" s="100" t="s">
        <v>83</v>
      </c>
      <c r="E23" s="100" t="s">
        <v>84</v>
      </c>
      <c r="F23" s="63" t="n">
        <v>7</v>
      </c>
      <c r="G23" s="64" t="n">
        <f aca="false">F23*10</f>
        <v>70</v>
      </c>
      <c r="H23" s="65" t="n">
        <v>64</v>
      </c>
      <c r="I23" s="66" t="n">
        <f aca="false">H23*1</f>
        <v>64</v>
      </c>
      <c r="J23" s="63" t="n">
        <v>29</v>
      </c>
      <c r="K23" s="64" t="n">
        <f aca="false">J23*1</f>
        <v>29</v>
      </c>
      <c r="L23" s="65" t="n">
        <v>10</v>
      </c>
      <c r="M23" s="66" t="n">
        <f aca="false">L23*10</f>
        <v>100</v>
      </c>
      <c r="N23" s="63" t="n">
        <v>156</v>
      </c>
      <c r="O23" s="64" t="n">
        <f aca="false">N23</f>
        <v>156</v>
      </c>
      <c r="P23" s="65" t="n">
        <v>42</v>
      </c>
      <c r="Q23" s="67" t="n">
        <f aca="false">P23*2</f>
        <v>84</v>
      </c>
      <c r="R23" s="63" t="n">
        <v>1</v>
      </c>
      <c r="S23" s="64" t="n">
        <f aca="false">R23*15</f>
        <v>15</v>
      </c>
      <c r="T23" s="65" t="n">
        <v>3</v>
      </c>
      <c r="U23" s="66" t="n">
        <f aca="false">T23*8</f>
        <v>24</v>
      </c>
      <c r="V23" s="63" t="n">
        <v>27</v>
      </c>
      <c r="W23" s="66" t="n">
        <f aca="false">V23*3</f>
        <v>81</v>
      </c>
      <c r="X23" s="63" t="n">
        <v>115</v>
      </c>
      <c r="Y23" s="68" t="n">
        <f aca="false">X23</f>
        <v>115</v>
      </c>
      <c r="Z23" s="65" t="n">
        <v>7</v>
      </c>
      <c r="AA23" s="66" t="n">
        <f aca="false">Z23*6</f>
        <v>42</v>
      </c>
      <c r="AB23" s="65" t="n">
        <v>1</v>
      </c>
      <c r="AC23" s="66" t="n">
        <f aca="false">AB23*12</f>
        <v>12</v>
      </c>
      <c r="AD23" s="69" t="n">
        <v>18</v>
      </c>
      <c r="AE23" s="66" t="n">
        <f aca="false">AD23*6</f>
        <v>108</v>
      </c>
      <c r="AF23" s="70" t="n">
        <f aca="false">G23+I23+K23+M23+O23+Q23+S23+U23+W23+Y23+AA23+AC23+AE23</f>
        <v>900</v>
      </c>
    </row>
    <row r="24" s="22" customFormat="true" ht="24" hidden="false" customHeight="true" outlineLevel="0" collapsed="false">
      <c r="B24" s="60" t="n">
        <v>20</v>
      </c>
      <c r="C24" s="61" t="s">
        <v>142</v>
      </c>
      <c r="D24" s="100" t="s">
        <v>83</v>
      </c>
      <c r="E24" s="100" t="s">
        <v>84</v>
      </c>
      <c r="F24" s="63" t="n">
        <v>3</v>
      </c>
      <c r="G24" s="64" t="n">
        <f aca="false">F24*10</f>
        <v>30</v>
      </c>
      <c r="H24" s="65" t="n">
        <v>52</v>
      </c>
      <c r="I24" s="66" t="n">
        <f aca="false">H24*1</f>
        <v>52</v>
      </c>
      <c r="J24" s="63" t="n">
        <v>34</v>
      </c>
      <c r="K24" s="64" t="n">
        <f aca="false">J24*1</f>
        <v>34</v>
      </c>
      <c r="L24" s="65" t="n">
        <v>8</v>
      </c>
      <c r="M24" s="66" t="n">
        <f aca="false">L24*10</f>
        <v>80</v>
      </c>
      <c r="N24" s="63" t="n">
        <v>122</v>
      </c>
      <c r="O24" s="64" t="n">
        <f aca="false">N24</f>
        <v>122</v>
      </c>
      <c r="P24" s="65" t="n">
        <v>38</v>
      </c>
      <c r="Q24" s="67" t="n">
        <f aca="false">P24*2</f>
        <v>76</v>
      </c>
      <c r="R24" s="63" t="n">
        <v>1</v>
      </c>
      <c r="S24" s="64" t="n">
        <f aca="false">R24*15</f>
        <v>15</v>
      </c>
      <c r="T24" s="65" t="n">
        <v>9</v>
      </c>
      <c r="U24" s="66" t="n">
        <f aca="false">T24*8</f>
        <v>72</v>
      </c>
      <c r="V24" s="63" t="n">
        <v>31</v>
      </c>
      <c r="W24" s="66" t="n">
        <f aca="false">V24*3</f>
        <v>93</v>
      </c>
      <c r="X24" s="63" t="n">
        <v>87</v>
      </c>
      <c r="Y24" s="68" t="n">
        <f aca="false">X24</f>
        <v>87</v>
      </c>
      <c r="Z24" s="65" t="n">
        <v>13</v>
      </c>
      <c r="AA24" s="66" t="n">
        <f aca="false">Z24*6</f>
        <v>78</v>
      </c>
      <c r="AB24" s="65" t="n">
        <v>4</v>
      </c>
      <c r="AC24" s="66" t="n">
        <f aca="false">AB24*12</f>
        <v>48</v>
      </c>
      <c r="AD24" s="69" t="n">
        <v>14</v>
      </c>
      <c r="AE24" s="66" t="n">
        <f aca="false">AD24*6</f>
        <v>84</v>
      </c>
      <c r="AF24" s="70" t="n">
        <f aca="false">G24+I24+K24+M24+O24+Q24+S24+U24+W24+Y24+AA24+AC24+AE24</f>
        <v>871</v>
      </c>
    </row>
    <row r="25" s="22" customFormat="true" ht="24" hidden="false" customHeight="true" outlineLevel="0" collapsed="false">
      <c r="B25" s="60" t="n">
        <v>21</v>
      </c>
      <c r="C25" s="61" t="s">
        <v>145</v>
      </c>
      <c r="D25" s="100" t="s">
        <v>83</v>
      </c>
      <c r="E25" s="100" t="s">
        <v>84</v>
      </c>
      <c r="F25" s="63" t="n">
        <v>8</v>
      </c>
      <c r="G25" s="64" t="n">
        <f aca="false">F25*10</f>
        <v>80</v>
      </c>
      <c r="H25" s="65" t="n">
        <v>65</v>
      </c>
      <c r="I25" s="66" t="n">
        <f aca="false">H25*1</f>
        <v>65</v>
      </c>
      <c r="J25" s="63" t="n">
        <v>29</v>
      </c>
      <c r="K25" s="64" t="n">
        <f aca="false">J25*1</f>
        <v>29</v>
      </c>
      <c r="L25" s="65" t="n">
        <v>9</v>
      </c>
      <c r="M25" s="66" t="n">
        <f aca="false">L25*10</f>
        <v>90</v>
      </c>
      <c r="N25" s="63" t="n">
        <v>154</v>
      </c>
      <c r="O25" s="64" t="n">
        <f aca="false">N25</f>
        <v>154</v>
      </c>
      <c r="P25" s="65" t="n">
        <v>48</v>
      </c>
      <c r="Q25" s="67" t="n">
        <f aca="false">P25*2</f>
        <v>96</v>
      </c>
      <c r="R25" s="63" t="n">
        <v>1</v>
      </c>
      <c r="S25" s="64" t="n">
        <f aca="false">R25*15</f>
        <v>15</v>
      </c>
      <c r="T25" s="65" t="n">
        <v>3</v>
      </c>
      <c r="U25" s="66" t="n">
        <f aca="false">T25*8</f>
        <v>24</v>
      </c>
      <c r="V25" s="63" t="n">
        <v>30</v>
      </c>
      <c r="W25" s="66" t="n">
        <f aca="false">V25*3</f>
        <v>90</v>
      </c>
      <c r="X25" s="63" t="n">
        <v>118</v>
      </c>
      <c r="Y25" s="68" t="n">
        <f aca="false">X25</f>
        <v>118</v>
      </c>
      <c r="Z25" s="65" t="n">
        <v>0</v>
      </c>
      <c r="AA25" s="66" t="n">
        <f aca="false">Z25*6</f>
        <v>0</v>
      </c>
      <c r="AB25" s="65" t="n">
        <v>0</v>
      </c>
      <c r="AC25" s="66" t="n">
        <f aca="false">AB25*12</f>
        <v>0</v>
      </c>
      <c r="AD25" s="69" t="n">
        <v>13</v>
      </c>
      <c r="AE25" s="66" t="n">
        <f aca="false">AD25*6</f>
        <v>78</v>
      </c>
      <c r="AF25" s="70" t="n">
        <f aca="false">G25+I25+K25+M25+O25+Q25+S25+U25+W25+Y25+AA25+AC25+AE25</f>
        <v>839</v>
      </c>
    </row>
    <row r="26" s="22" customFormat="true" ht="24" hidden="false" customHeight="true" outlineLevel="0" collapsed="false">
      <c r="B26" s="60" t="n">
        <v>22</v>
      </c>
      <c r="C26" s="61" t="s">
        <v>146</v>
      </c>
      <c r="D26" s="100" t="s">
        <v>83</v>
      </c>
      <c r="E26" s="100" t="s">
        <v>84</v>
      </c>
      <c r="F26" s="63" t="n">
        <v>6</v>
      </c>
      <c r="G26" s="64" t="n">
        <f aca="false">F26*10</f>
        <v>60</v>
      </c>
      <c r="H26" s="65" t="n">
        <v>41</v>
      </c>
      <c r="I26" s="66" t="n">
        <f aca="false">H26*1</f>
        <v>41</v>
      </c>
      <c r="J26" s="63" t="n">
        <v>12</v>
      </c>
      <c r="K26" s="64" t="n">
        <f aca="false">J26*1</f>
        <v>12</v>
      </c>
      <c r="L26" s="65" t="n">
        <v>10</v>
      </c>
      <c r="M26" s="66" t="n">
        <f aca="false">L26*10</f>
        <v>100</v>
      </c>
      <c r="N26" s="63" t="n">
        <v>148</v>
      </c>
      <c r="O26" s="64" t="n">
        <f aca="false">N26</f>
        <v>148</v>
      </c>
      <c r="P26" s="65" t="n">
        <v>40</v>
      </c>
      <c r="Q26" s="67" t="n">
        <f aca="false">P26*2</f>
        <v>80</v>
      </c>
      <c r="R26" s="63" t="n">
        <v>2</v>
      </c>
      <c r="S26" s="64" t="n">
        <f aca="false">R26*15</f>
        <v>30</v>
      </c>
      <c r="T26" s="65" t="n">
        <v>5</v>
      </c>
      <c r="U26" s="66" t="n">
        <f aca="false">T26*8</f>
        <v>40</v>
      </c>
      <c r="V26" s="63" t="n">
        <v>20</v>
      </c>
      <c r="W26" s="66" t="n">
        <f aca="false">V26*3</f>
        <v>60</v>
      </c>
      <c r="X26" s="63" t="n">
        <v>133</v>
      </c>
      <c r="Y26" s="68" t="n">
        <f aca="false">X26</f>
        <v>133</v>
      </c>
      <c r="Z26" s="65" t="n">
        <v>15</v>
      </c>
      <c r="AA26" s="66" t="n">
        <f aca="false">Z26*6</f>
        <v>90</v>
      </c>
      <c r="AB26" s="65" t="n">
        <v>2</v>
      </c>
      <c r="AC26" s="66" t="n">
        <f aca="false">AB26*12</f>
        <v>24</v>
      </c>
      <c r="AD26" s="69" t="n">
        <v>3</v>
      </c>
      <c r="AE26" s="66" t="n">
        <f aca="false">AD26*6</f>
        <v>18</v>
      </c>
      <c r="AF26" s="70" t="n">
        <f aca="false">G26+I26+K26+M26+O26+Q26+S26+U26+W26+Y26+AA26+AC26+AE26</f>
        <v>836</v>
      </c>
    </row>
    <row r="27" s="22" customFormat="true" ht="24" hidden="false" customHeight="true" outlineLevel="0" collapsed="false">
      <c r="B27" s="60" t="n">
        <v>23</v>
      </c>
      <c r="C27" s="61" t="s">
        <v>148</v>
      </c>
      <c r="D27" s="100" t="s">
        <v>83</v>
      </c>
      <c r="E27" s="100" t="s">
        <v>84</v>
      </c>
      <c r="F27" s="63" t="n">
        <v>6</v>
      </c>
      <c r="G27" s="64" t="n">
        <f aca="false">F27*10</f>
        <v>60</v>
      </c>
      <c r="H27" s="65" t="n">
        <v>52</v>
      </c>
      <c r="I27" s="66" t="n">
        <f aca="false">H27*1</f>
        <v>52</v>
      </c>
      <c r="J27" s="63" t="n">
        <v>8</v>
      </c>
      <c r="K27" s="64" t="n">
        <f aca="false">J27*1</f>
        <v>8</v>
      </c>
      <c r="L27" s="65" t="n">
        <v>8</v>
      </c>
      <c r="M27" s="66" t="n">
        <f aca="false">L27*10</f>
        <v>80</v>
      </c>
      <c r="N27" s="63" t="n">
        <v>127</v>
      </c>
      <c r="O27" s="64" t="n">
        <f aca="false">N27</f>
        <v>127</v>
      </c>
      <c r="P27" s="65" t="n">
        <v>60</v>
      </c>
      <c r="Q27" s="67" t="n">
        <f aca="false">P27*2</f>
        <v>120</v>
      </c>
      <c r="R27" s="63" t="n">
        <v>3</v>
      </c>
      <c r="S27" s="64" t="n">
        <f aca="false">R27*15</f>
        <v>45</v>
      </c>
      <c r="T27" s="65" t="n">
        <v>3</v>
      </c>
      <c r="U27" s="66" t="n">
        <f aca="false">T27*8</f>
        <v>24</v>
      </c>
      <c r="V27" s="63" t="n">
        <v>34</v>
      </c>
      <c r="W27" s="66" t="n">
        <f aca="false">V27*3</f>
        <v>102</v>
      </c>
      <c r="X27" s="63" t="n">
        <v>99</v>
      </c>
      <c r="Y27" s="68" t="n">
        <f aca="false">X27</f>
        <v>99</v>
      </c>
      <c r="Z27" s="65" t="n">
        <v>11</v>
      </c>
      <c r="AA27" s="66" t="n">
        <f aca="false">Z27*6</f>
        <v>66</v>
      </c>
      <c r="AB27" s="65" t="n">
        <v>0</v>
      </c>
      <c r="AC27" s="66" t="n">
        <f aca="false">AB27*12</f>
        <v>0</v>
      </c>
      <c r="AD27" s="69" t="n">
        <v>8</v>
      </c>
      <c r="AE27" s="66" t="n">
        <f aca="false">AD27*6</f>
        <v>48</v>
      </c>
      <c r="AF27" s="70" t="n">
        <f aca="false">G27+I27+K27+M27+O27+Q27+S27+U27+W27+Y27+AA27+AC27+AE27</f>
        <v>831</v>
      </c>
    </row>
    <row r="28" s="22" customFormat="true" ht="24" hidden="false" customHeight="true" outlineLevel="0" collapsed="false">
      <c r="B28" s="102" t="n">
        <v>24</v>
      </c>
      <c r="C28" s="103" t="s">
        <v>150</v>
      </c>
      <c r="D28" s="104" t="s">
        <v>83</v>
      </c>
      <c r="E28" s="104" t="s">
        <v>84</v>
      </c>
      <c r="F28" s="105" t="n">
        <v>5</v>
      </c>
      <c r="G28" s="106" t="n">
        <f aca="false">F28*10</f>
        <v>50</v>
      </c>
      <c r="H28" s="107" t="n">
        <v>42</v>
      </c>
      <c r="I28" s="108" t="n">
        <f aca="false">H28*1</f>
        <v>42</v>
      </c>
      <c r="J28" s="105" t="n">
        <v>12</v>
      </c>
      <c r="K28" s="106" t="n">
        <f aca="false">J28*1</f>
        <v>12</v>
      </c>
      <c r="L28" s="107" t="n">
        <v>9</v>
      </c>
      <c r="M28" s="108" t="n">
        <f aca="false">L28*10</f>
        <v>90</v>
      </c>
      <c r="N28" s="105" t="n">
        <v>166</v>
      </c>
      <c r="O28" s="106" t="n">
        <f aca="false">N28</f>
        <v>166</v>
      </c>
      <c r="P28" s="107" t="n">
        <v>63</v>
      </c>
      <c r="Q28" s="109" t="n">
        <f aca="false">P28*2</f>
        <v>126</v>
      </c>
      <c r="R28" s="105" t="n">
        <v>0</v>
      </c>
      <c r="S28" s="106" t="n">
        <f aca="false">R28*15</f>
        <v>0</v>
      </c>
      <c r="T28" s="107" t="n">
        <v>7</v>
      </c>
      <c r="U28" s="108" t="n">
        <f aca="false">T28*8</f>
        <v>56</v>
      </c>
      <c r="V28" s="105" t="n">
        <v>23</v>
      </c>
      <c r="W28" s="108" t="n">
        <f aca="false">V28*3</f>
        <v>69</v>
      </c>
      <c r="X28" s="105" t="n">
        <v>112</v>
      </c>
      <c r="Y28" s="110" t="n">
        <f aca="false">X28</f>
        <v>112</v>
      </c>
      <c r="Z28" s="107" t="n">
        <v>11</v>
      </c>
      <c r="AA28" s="108" t="n">
        <f aca="false">Z28*6</f>
        <v>66</v>
      </c>
      <c r="AB28" s="107" t="n">
        <v>1</v>
      </c>
      <c r="AC28" s="108" t="n">
        <f aca="false">AB28*12</f>
        <v>12</v>
      </c>
      <c r="AD28" s="111" t="n">
        <v>2</v>
      </c>
      <c r="AE28" s="108" t="n">
        <f aca="false">AD28*6</f>
        <v>12</v>
      </c>
      <c r="AF28" s="112" t="n">
        <f aca="false">G28+I28+K28+M28+O28+Q28+S28+U28+W28+Y28+AA28+AC28+AE28</f>
        <v>813</v>
      </c>
    </row>
    <row r="29" s="22" customFormat="true" ht="24" hidden="false" customHeight="true" outlineLevel="0" collapsed="false">
      <c r="B29" s="60" t="n">
        <v>25</v>
      </c>
      <c r="C29" s="61" t="s">
        <v>153</v>
      </c>
      <c r="D29" s="100" t="s">
        <v>83</v>
      </c>
      <c r="E29" s="100" t="s">
        <v>84</v>
      </c>
      <c r="F29" s="63" t="n">
        <v>6</v>
      </c>
      <c r="G29" s="64" t="n">
        <f aca="false">F29*10</f>
        <v>60</v>
      </c>
      <c r="H29" s="65" t="n">
        <v>46</v>
      </c>
      <c r="I29" s="66" t="n">
        <f aca="false">H29*1</f>
        <v>46</v>
      </c>
      <c r="J29" s="63" t="n">
        <v>28</v>
      </c>
      <c r="K29" s="64" t="n">
        <f aca="false">J29*1</f>
        <v>28</v>
      </c>
      <c r="L29" s="65" t="n">
        <v>11</v>
      </c>
      <c r="M29" s="66" t="n">
        <f aca="false">L29*10</f>
        <v>110</v>
      </c>
      <c r="N29" s="63" t="n">
        <v>154</v>
      </c>
      <c r="O29" s="64" t="n">
        <f aca="false">N29</f>
        <v>154</v>
      </c>
      <c r="P29" s="65" t="n">
        <v>38</v>
      </c>
      <c r="Q29" s="67" t="n">
        <f aca="false">P29*2</f>
        <v>76</v>
      </c>
      <c r="R29" s="63" t="n">
        <v>1</v>
      </c>
      <c r="S29" s="64" t="n">
        <f aca="false">R29*15</f>
        <v>15</v>
      </c>
      <c r="T29" s="65" t="n">
        <v>9</v>
      </c>
      <c r="U29" s="66" t="n">
        <f aca="false">T29*8</f>
        <v>72</v>
      </c>
      <c r="V29" s="63" t="n">
        <v>8</v>
      </c>
      <c r="W29" s="66" t="n">
        <f aca="false">V29*3</f>
        <v>24</v>
      </c>
      <c r="X29" s="63" t="n">
        <v>88</v>
      </c>
      <c r="Y29" s="68" t="n">
        <f aca="false">X29</f>
        <v>88</v>
      </c>
      <c r="Z29" s="65" t="n">
        <v>4</v>
      </c>
      <c r="AA29" s="66" t="n">
        <f aca="false">Z29*6</f>
        <v>24</v>
      </c>
      <c r="AB29" s="65" t="n">
        <v>0</v>
      </c>
      <c r="AC29" s="66" t="n">
        <f aca="false">AB29*12</f>
        <v>0</v>
      </c>
      <c r="AD29" s="69" t="n">
        <v>18</v>
      </c>
      <c r="AE29" s="66" t="n">
        <f aca="false">AD29*6</f>
        <v>108</v>
      </c>
      <c r="AF29" s="70" t="n">
        <f aca="false">G29+I29+K29+M29+O29+Q29+S29+U29+W29+Y29+AA29+AC29+AE29</f>
        <v>805</v>
      </c>
    </row>
    <row r="30" s="22" customFormat="true" ht="24" hidden="false" customHeight="true" outlineLevel="0" collapsed="false">
      <c r="B30" s="60" t="n">
        <v>26</v>
      </c>
      <c r="C30" s="61" t="s">
        <v>158</v>
      </c>
      <c r="D30" s="100" t="s">
        <v>83</v>
      </c>
      <c r="E30" s="100" t="s">
        <v>84</v>
      </c>
      <c r="F30" s="63" t="n">
        <v>5</v>
      </c>
      <c r="G30" s="64" t="n">
        <f aca="false">F30*10</f>
        <v>50</v>
      </c>
      <c r="H30" s="65" t="n">
        <v>38</v>
      </c>
      <c r="I30" s="66" t="n">
        <f aca="false">H30*1</f>
        <v>38</v>
      </c>
      <c r="J30" s="63" t="n">
        <v>13</v>
      </c>
      <c r="K30" s="64" t="n">
        <f aca="false">J30*1</f>
        <v>13</v>
      </c>
      <c r="L30" s="65" t="n">
        <v>6</v>
      </c>
      <c r="M30" s="66" t="n">
        <f aca="false">L30*10</f>
        <v>60</v>
      </c>
      <c r="N30" s="63" t="n">
        <v>168</v>
      </c>
      <c r="O30" s="64" t="n">
        <f aca="false">N30</f>
        <v>168</v>
      </c>
      <c r="P30" s="65" t="n">
        <v>41</v>
      </c>
      <c r="Q30" s="67" t="n">
        <f aca="false">P30*2</f>
        <v>82</v>
      </c>
      <c r="R30" s="63" t="n">
        <v>2</v>
      </c>
      <c r="S30" s="64" t="n">
        <f aca="false">R30*15</f>
        <v>30</v>
      </c>
      <c r="T30" s="65" t="n">
        <v>6</v>
      </c>
      <c r="U30" s="66" t="n">
        <f aca="false">T30*8</f>
        <v>48</v>
      </c>
      <c r="V30" s="63" t="n">
        <v>20</v>
      </c>
      <c r="W30" s="66" t="n">
        <f aca="false">V30*3</f>
        <v>60</v>
      </c>
      <c r="X30" s="63" t="n">
        <v>96</v>
      </c>
      <c r="Y30" s="68" t="n">
        <f aca="false">X30</f>
        <v>96</v>
      </c>
      <c r="Z30" s="65" t="n">
        <v>10</v>
      </c>
      <c r="AA30" s="66" t="n">
        <f aca="false">Z30*6</f>
        <v>60</v>
      </c>
      <c r="AB30" s="65" t="n">
        <v>0</v>
      </c>
      <c r="AC30" s="66" t="n">
        <f aca="false">AB30*12</f>
        <v>0</v>
      </c>
      <c r="AD30" s="69" t="n">
        <v>12</v>
      </c>
      <c r="AE30" s="66" t="n">
        <f aca="false">AD30*6</f>
        <v>72</v>
      </c>
      <c r="AF30" s="70" t="n">
        <f aca="false">G30+I30+K30+M30+O30+Q30+S30+U30+W30+Y30+AA30+AC30+AE30</f>
        <v>777</v>
      </c>
    </row>
    <row r="31" s="22" customFormat="true" ht="24" hidden="false" customHeight="true" outlineLevel="0" collapsed="false">
      <c r="B31" s="60" t="n">
        <v>27</v>
      </c>
      <c r="C31" s="61" t="s">
        <v>162</v>
      </c>
      <c r="D31" s="100" t="s">
        <v>83</v>
      </c>
      <c r="E31" s="100" t="s">
        <v>84</v>
      </c>
      <c r="F31" s="63" t="n">
        <v>4</v>
      </c>
      <c r="G31" s="64" t="n">
        <f aca="false">F31*10</f>
        <v>40</v>
      </c>
      <c r="H31" s="65" t="n">
        <v>46</v>
      </c>
      <c r="I31" s="66" t="n">
        <f aca="false">H31*1</f>
        <v>46</v>
      </c>
      <c r="J31" s="63" t="n">
        <v>10</v>
      </c>
      <c r="K31" s="64" t="n">
        <f aca="false">J31*1</f>
        <v>10</v>
      </c>
      <c r="L31" s="65" t="n">
        <v>8</v>
      </c>
      <c r="M31" s="66" t="n">
        <f aca="false">L31*10</f>
        <v>80</v>
      </c>
      <c r="N31" s="63" t="n">
        <v>154</v>
      </c>
      <c r="O31" s="64" t="n">
        <f aca="false">N31</f>
        <v>154</v>
      </c>
      <c r="P31" s="65" t="n">
        <v>49</v>
      </c>
      <c r="Q31" s="67" t="n">
        <f aca="false">P31*2</f>
        <v>98</v>
      </c>
      <c r="R31" s="63" t="n">
        <v>2</v>
      </c>
      <c r="S31" s="64" t="n">
        <f aca="false">R31*15</f>
        <v>30</v>
      </c>
      <c r="T31" s="65" t="n">
        <v>6</v>
      </c>
      <c r="U31" s="66" t="n">
        <f aca="false">T31*8</f>
        <v>48</v>
      </c>
      <c r="V31" s="63" t="n">
        <v>23</v>
      </c>
      <c r="W31" s="66" t="n">
        <f aca="false">V31*3</f>
        <v>69</v>
      </c>
      <c r="X31" s="63" t="n">
        <v>111</v>
      </c>
      <c r="Y31" s="68" t="n">
        <f aca="false">X31</f>
        <v>111</v>
      </c>
      <c r="Z31" s="65" t="n">
        <v>0</v>
      </c>
      <c r="AA31" s="66" t="n">
        <f aca="false">Z31*6</f>
        <v>0</v>
      </c>
      <c r="AB31" s="65" t="n">
        <v>0</v>
      </c>
      <c r="AC31" s="66" t="n">
        <f aca="false">AB31*12</f>
        <v>0</v>
      </c>
      <c r="AD31" s="69" t="n">
        <v>14</v>
      </c>
      <c r="AE31" s="66" t="n">
        <f aca="false">AD31*6</f>
        <v>84</v>
      </c>
      <c r="AF31" s="70" t="n">
        <f aca="false">G31+I31+K31+M31+O31+Q31+S31+U31+W31+Y31+AA31+AC31+AE31</f>
        <v>770</v>
      </c>
    </row>
    <row r="32" s="22" customFormat="true" ht="24" hidden="false" customHeight="true" outlineLevel="0" collapsed="false">
      <c r="B32" s="102" t="n">
        <v>28</v>
      </c>
      <c r="C32" s="103" t="s">
        <v>171</v>
      </c>
      <c r="D32" s="104" t="s">
        <v>83</v>
      </c>
      <c r="E32" s="104" t="s">
        <v>84</v>
      </c>
      <c r="F32" s="105" t="n">
        <v>6</v>
      </c>
      <c r="G32" s="106" t="n">
        <f aca="false">F32*10</f>
        <v>60</v>
      </c>
      <c r="H32" s="107" t="n">
        <v>67</v>
      </c>
      <c r="I32" s="108" t="n">
        <f aca="false">H32*1</f>
        <v>67</v>
      </c>
      <c r="J32" s="105" t="n">
        <v>6</v>
      </c>
      <c r="K32" s="106" t="n">
        <f aca="false">J32*1</f>
        <v>6</v>
      </c>
      <c r="L32" s="107" t="n">
        <v>7</v>
      </c>
      <c r="M32" s="108" t="n">
        <f aca="false">L32*10</f>
        <v>70</v>
      </c>
      <c r="N32" s="105" t="n">
        <v>132</v>
      </c>
      <c r="O32" s="106" t="n">
        <f aca="false">N32</f>
        <v>132</v>
      </c>
      <c r="P32" s="107" t="n">
        <v>51</v>
      </c>
      <c r="Q32" s="109" t="n">
        <f aca="false">P32*2</f>
        <v>102</v>
      </c>
      <c r="R32" s="105" t="n">
        <v>1</v>
      </c>
      <c r="S32" s="106" t="n">
        <f aca="false">R32*15</f>
        <v>15</v>
      </c>
      <c r="T32" s="107" t="n">
        <v>2</v>
      </c>
      <c r="U32" s="108" t="n">
        <f aca="false">T32*8</f>
        <v>16</v>
      </c>
      <c r="V32" s="105" t="n">
        <v>13</v>
      </c>
      <c r="W32" s="108" t="n">
        <f aca="false">V32*3</f>
        <v>39</v>
      </c>
      <c r="X32" s="105" t="n">
        <v>108</v>
      </c>
      <c r="Y32" s="110" t="n">
        <f aca="false">X32</f>
        <v>108</v>
      </c>
      <c r="Z32" s="107" t="n">
        <v>14</v>
      </c>
      <c r="AA32" s="108" t="n">
        <f aca="false">Z32*6</f>
        <v>84</v>
      </c>
      <c r="AB32" s="107" t="n">
        <v>2</v>
      </c>
      <c r="AC32" s="108" t="n">
        <f aca="false">AB32*12</f>
        <v>24</v>
      </c>
      <c r="AD32" s="111" t="n">
        <v>5</v>
      </c>
      <c r="AE32" s="108" t="n">
        <f aca="false">AD32*6</f>
        <v>30</v>
      </c>
      <c r="AF32" s="112" t="n">
        <f aca="false">G32+I32+K32+M32+O32+Q32+S32+U32+W32+Y32+AA32+AC32+AE32</f>
        <v>753</v>
      </c>
    </row>
    <row r="33" s="22" customFormat="true" ht="24" hidden="false" customHeight="true" outlineLevel="0" collapsed="false">
      <c r="B33" s="60" t="n">
        <v>29</v>
      </c>
      <c r="C33" s="61" t="s">
        <v>172</v>
      </c>
      <c r="D33" s="100" t="s">
        <v>83</v>
      </c>
      <c r="E33" s="100" t="s">
        <v>84</v>
      </c>
      <c r="F33" s="63" t="n">
        <v>6</v>
      </c>
      <c r="G33" s="64" t="n">
        <f aca="false">F33*10</f>
        <v>60</v>
      </c>
      <c r="H33" s="65" t="n">
        <v>39</v>
      </c>
      <c r="I33" s="66" t="n">
        <f aca="false">H33*1</f>
        <v>39</v>
      </c>
      <c r="J33" s="63" t="n">
        <v>23</v>
      </c>
      <c r="K33" s="64" t="n">
        <f aca="false">J33*1</f>
        <v>23</v>
      </c>
      <c r="L33" s="65" t="n">
        <v>7</v>
      </c>
      <c r="M33" s="66" t="n">
        <f aca="false">L33*10</f>
        <v>70</v>
      </c>
      <c r="N33" s="63" t="n">
        <v>173</v>
      </c>
      <c r="O33" s="64" t="n">
        <f aca="false">N33</f>
        <v>173</v>
      </c>
      <c r="P33" s="65" t="n">
        <v>45</v>
      </c>
      <c r="Q33" s="67" t="n">
        <f aca="false">P33*2</f>
        <v>90</v>
      </c>
      <c r="R33" s="63" t="n">
        <v>1</v>
      </c>
      <c r="S33" s="64" t="n">
        <f aca="false">R33*15</f>
        <v>15</v>
      </c>
      <c r="T33" s="65" t="n">
        <v>4</v>
      </c>
      <c r="U33" s="66" t="n">
        <f aca="false">T33*8</f>
        <v>32</v>
      </c>
      <c r="V33" s="63" t="n">
        <v>0</v>
      </c>
      <c r="W33" s="66" t="n">
        <f aca="false">V33*3</f>
        <v>0</v>
      </c>
      <c r="X33" s="63" t="n">
        <v>100</v>
      </c>
      <c r="Y33" s="68" t="n">
        <f aca="false">X33</f>
        <v>100</v>
      </c>
      <c r="Z33" s="65" t="n">
        <v>14</v>
      </c>
      <c r="AA33" s="66" t="n">
        <f aca="false">Z33*6</f>
        <v>84</v>
      </c>
      <c r="AB33" s="65" t="n">
        <v>1</v>
      </c>
      <c r="AC33" s="66" t="n">
        <f aca="false">AB33*12</f>
        <v>12</v>
      </c>
      <c r="AD33" s="69" t="n">
        <v>9</v>
      </c>
      <c r="AE33" s="66" t="n">
        <f aca="false">AD33*6</f>
        <v>54</v>
      </c>
      <c r="AF33" s="70" t="n">
        <f aca="false">G33+I33+K33+M33+O33+Q33+S33+U33+W33+Y33+AA33+AC33+AE33</f>
        <v>752</v>
      </c>
    </row>
    <row r="34" s="22" customFormat="true" ht="24" hidden="false" customHeight="true" outlineLevel="0" collapsed="false">
      <c r="B34" s="60" t="n">
        <v>30</v>
      </c>
      <c r="C34" s="61" t="s">
        <v>175</v>
      </c>
      <c r="D34" s="100" t="s">
        <v>83</v>
      </c>
      <c r="E34" s="100" t="s">
        <v>84</v>
      </c>
      <c r="F34" s="63" t="n">
        <v>0</v>
      </c>
      <c r="G34" s="64" t="n">
        <f aca="false">F34*10</f>
        <v>0</v>
      </c>
      <c r="H34" s="65" t="n">
        <v>48</v>
      </c>
      <c r="I34" s="66" t="n">
        <f aca="false">H34*1</f>
        <v>48</v>
      </c>
      <c r="J34" s="63" t="n">
        <v>43</v>
      </c>
      <c r="K34" s="64" t="n">
        <f aca="false">J34*1</f>
        <v>43</v>
      </c>
      <c r="L34" s="65" t="n">
        <v>9</v>
      </c>
      <c r="M34" s="66" t="n">
        <f aca="false">L34*10</f>
        <v>90</v>
      </c>
      <c r="N34" s="63" t="n">
        <v>152</v>
      </c>
      <c r="O34" s="64" t="n">
        <f aca="false">N34</f>
        <v>152</v>
      </c>
      <c r="P34" s="65" t="n">
        <v>43</v>
      </c>
      <c r="Q34" s="67" t="n">
        <f aca="false">P34*2</f>
        <v>86</v>
      </c>
      <c r="R34" s="63" t="n">
        <v>3</v>
      </c>
      <c r="S34" s="64" t="n">
        <f aca="false">R34*15</f>
        <v>45</v>
      </c>
      <c r="T34" s="65" t="n">
        <v>5</v>
      </c>
      <c r="U34" s="66" t="n">
        <f aca="false">T34*8</f>
        <v>40</v>
      </c>
      <c r="V34" s="63" t="n">
        <v>13</v>
      </c>
      <c r="W34" s="66" t="n">
        <f aca="false">V34*3</f>
        <v>39</v>
      </c>
      <c r="X34" s="63" t="n">
        <v>101</v>
      </c>
      <c r="Y34" s="68" t="n">
        <f aca="false">X34</f>
        <v>101</v>
      </c>
      <c r="Z34" s="65" t="n">
        <v>8</v>
      </c>
      <c r="AA34" s="66" t="n">
        <f aca="false">Z34*6</f>
        <v>48</v>
      </c>
      <c r="AB34" s="65" t="n">
        <v>1</v>
      </c>
      <c r="AC34" s="66" t="n">
        <f aca="false">AB34*12</f>
        <v>12</v>
      </c>
      <c r="AD34" s="69" t="n">
        <v>3</v>
      </c>
      <c r="AE34" s="66" t="n">
        <f aca="false">AD34*6</f>
        <v>18</v>
      </c>
      <c r="AF34" s="70" t="n">
        <f aca="false">G34+I34+K34+M34+O34+Q34+S34+U34+W34+Y34+AA34+AC34+AE34</f>
        <v>722</v>
      </c>
    </row>
    <row r="35" s="22" customFormat="true" ht="24" hidden="false" customHeight="true" outlineLevel="0" collapsed="false">
      <c r="B35" s="60" t="n">
        <v>31</v>
      </c>
      <c r="C35" s="61" t="s">
        <v>182</v>
      </c>
      <c r="D35" s="100" t="s">
        <v>83</v>
      </c>
      <c r="E35" s="100" t="s">
        <v>84</v>
      </c>
      <c r="F35" s="63" t="n">
        <v>4</v>
      </c>
      <c r="G35" s="64" t="n">
        <f aca="false">F35*10</f>
        <v>40</v>
      </c>
      <c r="H35" s="65" t="n">
        <v>63</v>
      </c>
      <c r="I35" s="66" t="n">
        <f aca="false">H35*1</f>
        <v>63</v>
      </c>
      <c r="J35" s="63" t="n">
        <v>4</v>
      </c>
      <c r="K35" s="64" t="n">
        <f aca="false">J35*1</f>
        <v>4</v>
      </c>
      <c r="L35" s="65" t="n">
        <v>8</v>
      </c>
      <c r="M35" s="66" t="n">
        <f aca="false">L35*10</f>
        <v>80</v>
      </c>
      <c r="N35" s="63" t="n">
        <v>123</v>
      </c>
      <c r="O35" s="64" t="n">
        <f aca="false">N35</f>
        <v>123</v>
      </c>
      <c r="P35" s="65" t="n">
        <v>21</v>
      </c>
      <c r="Q35" s="67" t="n">
        <f aca="false">P35*2</f>
        <v>42</v>
      </c>
      <c r="R35" s="63" t="n">
        <v>1</v>
      </c>
      <c r="S35" s="64" t="n">
        <f aca="false">R35*15</f>
        <v>15</v>
      </c>
      <c r="T35" s="65" t="n">
        <v>5</v>
      </c>
      <c r="U35" s="66" t="n">
        <f aca="false">T35*8</f>
        <v>40</v>
      </c>
      <c r="V35" s="63" t="n">
        <v>13</v>
      </c>
      <c r="W35" s="66" t="n">
        <f aca="false">V35*3</f>
        <v>39</v>
      </c>
      <c r="X35" s="63" t="n">
        <v>122</v>
      </c>
      <c r="Y35" s="68" t="n">
        <f aca="false">X35</f>
        <v>122</v>
      </c>
      <c r="Z35" s="65" t="n">
        <v>0</v>
      </c>
      <c r="AA35" s="66" t="n">
        <f aca="false">Z35*6</f>
        <v>0</v>
      </c>
      <c r="AB35" s="65" t="n">
        <v>2</v>
      </c>
      <c r="AC35" s="66" t="n">
        <f aca="false">AB35*12</f>
        <v>24</v>
      </c>
      <c r="AD35" s="69" t="n">
        <v>13</v>
      </c>
      <c r="AE35" s="66" t="n">
        <f aca="false">AD35*6</f>
        <v>78</v>
      </c>
      <c r="AF35" s="70" t="n">
        <f aca="false">G35+I35+K35+M35+O35+Q35+S35+U35+W35+Y35+AA35+AC35+AE35</f>
        <v>670</v>
      </c>
    </row>
    <row r="36" s="22" customFormat="true" ht="24" hidden="false" customHeight="true" outlineLevel="0" collapsed="false">
      <c r="B36" s="60" t="n">
        <v>32</v>
      </c>
      <c r="C36" s="61" t="s">
        <v>190</v>
      </c>
      <c r="D36" s="100" t="s">
        <v>83</v>
      </c>
      <c r="E36" s="100" t="s">
        <v>84</v>
      </c>
      <c r="F36" s="63" t="n">
        <v>2</v>
      </c>
      <c r="G36" s="64" t="n">
        <f aca="false">F36*10</f>
        <v>20</v>
      </c>
      <c r="H36" s="65" t="n">
        <v>19</v>
      </c>
      <c r="I36" s="66" t="n">
        <f aca="false">H36*1</f>
        <v>19</v>
      </c>
      <c r="J36" s="63" t="n">
        <v>17</v>
      </c>
      <c r="K36" s="64" t="n">
        <f aca="false">J36*1</f>
        <v>17</v>
      </c>
      <c r="L36" s="65" t="n">
        <v>8</v>
      </c>
      <c r="M36" s="66" t="n">
        <f aca="false">L36*10</f>
        <v>80</v>
      </c>
      <c r="N36" s="63" t="n">
        <v>92</v>
      </c>
      <c r="O36" s="64" t="n">
        <f aca="false">N36</f>
        <v>92</v>
      </c>
      <c r="P36" s="65" t="n">
        <v>24</v>
      </c>
      <c r="Q36" s="67" t="n">
        <f aca="false">P36*2</f>
        <v>48</v>
      </c>
      <c r="R36" s="63" t="n">
        <v>1</v>
      </c>
      <c r="S36" s="64" t="n">
        <f aca="false">R36*15</f>
        <v>15</v>
      </c>
      <c r="T36" s="65" t="n">
        <v>1</v>
      </c>
      <c r="U36" s="66" t="n">
        <f aca="false">T36*8</f>
        <v>8</v>
      </c>
      <c r="V36" s="63" t="n">
        <v>40</v>
      </c>
      <c r="W36" s="66" t="n">
        <f aca="false">V36*3</f>
        <v>120</v>
      </c>
      <c r="X36" s="63" t="n">
        <v>112</v>
      </c>
      <c r="Y36" s="68" t="n">
        <f aca="false">X36</f>
        <v>112</v>
      </c>
      <c r="Z36" s="65" t="n">
        <v>5</v>
      </c>
      <c r="AA36" s="66" t="n">
        <f aca="false">Z36*6</f>
        <v>30</v>
      </c>
      <c r="AB36" s="65" t="n">
        <v>2</v>
      </c>
      <c r="AC36" s="66" t="n">
        <f aca="false">AB36*12</f>
        <v>24</v>
      </c>
      <c r="AD36" s="69" t="n">
        <v>5</v>
      </c>
      <c r="AE36" s="66" t="n">
        <f aca="false">AD36*6</f>
        <v>30</v>
      </c>
      <c r="AF36" s="70" t="n">
        <f aca="false">G36+I36+K36+M36+O36+Q36+S36+U36+W36+Y36+AA36+AC36+AE36</f>
        <v>615</v>
      </c>
    </row>
    <row r="37" s="22" customFormat="true" ht="24" hidden="false" customHeight="true" outlineLevel="0" collapsed="false">
      <c r="B37" s="60" t="n">
        <v>33</v>
      </c>
      <c r="C37" s="61" t="s">
        <v>217</v>
      </c>
      <c r="D37" s="100" t="s">
        <v>83</v>
      </c>
      <c r="E37" s="100" t="s">
        <v>84</v>
      </c>
      <c r="F37" s="63" t="n">
        <v>4</v>
      </c>
      <c r="G37" s="64" t="n">
        <f aca="false">F37*10</f>
        <v>40</v>
      </c>
      <c r="H37" s="65" t="n">
        <v>22</v>
      </c>
      <c r="I37" s="66" t="n">
        <f aca="false">H37*1</f>
        <v>22</v>
      </c>
      <c r="J37" s="63" t="n">
        <v>7</v>
      </c>
      <c r="K37" s="64" t="n">
        <f aca="false">J37*1</f>
        <v>7</v>
      </c>
      <c r="L37" s="65" t="n">
        <v>6</v>
      </c>
      <c r="M37" s="66" t="n">
        <f aca="false">L37*10</f>
        <v>60</v>
      </c>
      <c r="N37" s="63" t="n">
        <v>63</v>
      </c>
      <c r="O37" s="64" t="n">
        <f aca="false">N37</f>
        <v>63</v>
      </c>
      <c r="P37" s="65" t="n">
        <v>28</v>
      </c>
      <c r="Q37" s="67" t="n">
        <f aca="false">P37*2</f>
        <v>56</v>
      </c>
      <c r="R37" s="63" t="n">
        <v>1</v>
      </c>
      <c r="S37" s="64" t="n">
        <f aca="false">R37*15</f>
        <v>15</v>
      </c>
      <c r="T37" s="65" t="n">
        <v>0</v>
      </c>
      <c r="U37" s="66" t="n">
        <f aca="false">T37*8</f>
        <v>0</v>
      </c>
      <c r="V37" s="63" t="n">
        <v>13</v>
      </c>
      <c r="W37" s="66" t="n">
        <f aca="false">V37*3</f>
        <v>39</v>
      </c>
      <c r="X37" s="63" t="n">
        <v>66</v>
      </c>
      <c r="Y37" s="68" t="n">
        <f aca="false">X37</f>
        <v>66</v>
      </c>
      <c r="Z37" s="65" t="n">
        <v>4</v>
      </c>
      <c r="AA37" s="66" t="n">
        <f aca="false">Z37*6</f>
        <v>24</v>
      </c>
      <c r="AB37" s="65" t="n">
        <v>0</v>
      </c>
      <c r="AC37" s="66" t="n">
        <f aca="false">AB37*12</f>
        <v>0</v>
      </c>
      <c r="AD37" s="69" t="n">
        <v>6</v>
      </c>
      <c r="AE37" s="66" t="n">
        <f aca="false">AD37*6</f>
        <v>36</v>
      </c>
      <c r="AF37" s="70" t="n">
        <f aca="false">G37+I37+K37+M37+O37+Q37+S37+U37+W37+Y37+AA37+AC37+AE37</f>
        <v>428</v>
      </c>
    </row>
    <row r="38" s="22" customFormat="true" ht="24" hidden="false" customHeight="true" outlineLevel="0" collapsed="false">
      <c r="B38" s="88" t="n">
        <v>34</v>
      </c>
      <c r="C38" s="89" t="s">
        <v>235</v>
      </c>
      <c r="D38" s="101" t="s">
        <v>83</v>
      </c>
      <c r="E38" s="101" t="s">
        <v>84</v>
      </c>
      <c r="F38" s="91" t="n">
        <v>0</v>
      </c>
      <c r="G38" s="92" t="n">
        <f aca="false">F38*10</f>
        <v>0</v>
      </c>
      <c r="H38" s="93" t="n">
        <v>0</v>
      </c>
      <c r="I38" s="94" t="n">
        <f aca="false">H38*1</f>
        <v>0</v>
      </c>
      <c r="J38" s="91" t="n">
        <v>0</v>
      </c>
      <c r="K38" s="92" t="n">
        <f aca="false">J38*1</f>
        <v>0</v>
      </c>
      <c r="L38" s="93" t="n">
        <v>6</v>
      </c>
      <c r="M38" s="94" t="n">
        <f aca="false">L38*10</f>
        <v>60</v>
      </c>
      <c r="N38" s="91" t="n">
        <v>26</v>
      </c>
      <c r="O38" s="92" t="n">
        <f aca="false">N38</f>
        <v>26</v>
      </c>
      <c r="P38" s="93" t="n">
        <v>0</v>
      </c>
      <c r="Q38" s="95" t="n">
        <f aca="false">P38*2</f>
        <v>0</v>
      </c>
      <c r="R38" s="91" t="n">
        <v>0</v>
      </c>
      <c r="S38" s="92" t="n">
        <f aca="false">R38*15</f>
        <v>0</v>
      </c>
      <c r="T38" s="93" t="n">
        <v>0</v>
      </c>
      <c r="U38" s="94" t="n">
        <f aca="false">T38*8</f>
        <v>0</v>
      </c>
      <c r="V38" s="91" t="n">
        <v>13</v>
      </c>
      <c r="W38" s="94" t="n">
        <f aca="false">V38*3</f>
        <v>39</v>
      </c>
      <c r="X38" s="91" t="n">
        <v>0</v>
      </c>
      <c r="Y38" s="96" t="n">
        <f aca="false">X38</f>
        <v>0</v>
      </c>
      <c r="Z38" s="93" t="n">
        <v>1</v>
      </c>
      <c r="AA38" s="94" t="n">
        <f aca="false">Z38*6</f>
        <v>6</v>
      </c>
      <c r="AB38" s="93" t="n">
        <v>0</v>
      </c>
      <c r="AC38" s="94" t="n">
        <f aca="false">AB38*12</f>
        <v>0</v>
      </c>
      <c r="AD38" s="97" t="n">
        <v>0</v>
      </c>
      <c r="AE38" s="94" t="n">
        <f aca="false">AD38*6</f>
        <v>0</v>
      </c>
      <c r="AF38" s="98" t="n">
        <f aca="false">G38+I38+K38+M38+O38+Q38+S38+U38+W38+Y38+AA38+AC38+AE38</f>
        <v>131</v>
      </c>
    </row>
    <row r="39" s="19" customFormat="true" ht="24" hidden="false" customHeight="true" outlineLevel="0" collapsed="false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18"/>
      <c r="AG39" s="18"/>
      <c r="AH39" s="18"/>
      <c r="AI39" s="18"/>
    </row>
    <row r="40" s="19" customFormat="true" ht="24" hidden="false" customHeight="true" outlineLevel="0" collapsed="false"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18"/>
      <c r="AG40" s="18"/>
      <c r="AH40" s="18"/>
      <c r="AI40" s="18"/>
    </row>
    <row r="41" s="19" customFormat="true" ht="24" hidden="false" customHeight="true" outlineLevel="0" collapsed="false"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18"/>
      <c r="AG41" s="18"/>
      <c r="AH41" s="18"/>
      <c r="AI41" s="18"/>
    </row>
    <row r="42" s="19" customFormat="true" ht="24" hidden="false" customHeight="true" outlineLevel="0" collapsed="false">
      <c r="C42" s="20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18"/>
      <c r="AG42" s="18"/>
      <c r="AH42" s="18"/>
      <c r="AI42" s="18"/>
    </row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70C0"/>
    <pageSetUpPr fitToPage="false"/>
  </sheetPr>
  <dimension ref="B1:AI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F7" activeCellId="0" sqref="F7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82</v>
      </c>
      <c r="D5" s="51" t="s">
        <v>83</v>
      </c>
      <c r="E5" s="99" t="s">
        <v>84</v>
      </c>
      <c r="F5" s="52" t="n">
        <v>16</v>
      </c>
      <c r="G5" s="53" t="n">
        <f aca="false">F5*10</f>
        <v>160</v>
      </c>
      <c r="H5" s="54" t="n">
        <v>86</v>
      </c>
      <c r="I5" s="55" t="n">
        <f aca="false">H5*1</f>
        <v>86</v>
      </c>
      <c r="J5" s="52" t="n">
        <v>39</v>
      </c>
      <c r="K5" s="53" t="n">
        <f aca="false">J5*1</f>
        <v>39</v>
      </c>
      <c r="L5" s="54" t="n">
        <v>7</v>
      </c>
      <c r="M5" s="55" t="n">
        <f aca="false">L5*10</f>
        <v>70</v>
      </c>
      <c r="N5" s="52" t="n">
        <v>201</v>
      </c>
      <c r="O5" s="53" t="n">
        <f aca="false">N5</f>
        <v>201</v>
      </c>
      <c r="P5" s="54" t="n">
        <v>73</v>
      </c>
      <c r="Q5" s="56" t="n">
        <f aca="false">P5*2</f>
        <v>146</v>
      </c>
      <c r="R5" s="52" t="n">
        <v>4</v>
      </c>
      <c r="S5" s="53" t="n">
        <f aca="false">R5*15</f>
        <v>60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121</v>
      </c>
      <c r="Y5" s="57" t="n">
        <f aca="false">X5</f>
        <v>121</v>
      </c>
      <c r="Z5" s="54" t="n">
        <v>23</v>
      </c>
      <c r="AA5" s="55" t="n">
        <f aca="false">Z5*6</f>
        <v>138</v>
      </c>
      <c r="AB5" s="54" t="n">
        <v>6</v>
      </c>
      <c r="AC5" s="55" t="n">
        <f aca="false">AB5*12</f>
        <v>72</v>
      </c>
      <c r="AD5" s="58" t="n">
        <v>21</v>
      </c>
      <c r="AE5" s="55" t="n">
        <f aca="false">AD5*6</f>
        <v>126</v>
      </c>
      <c r="AF5" s="59" t="n">
        <f aca="false">G5+I5+K5+M5+O5+Q5+S5+U5+W5+Y5+AA5+AC5+AE5</f>
        <v>1469</v>
      </c>
    </row>
    <row r="6" s="22" customFormat="true" ht="24" hidden="false" customHeight="true" outlineLevel="0" collapsed="false">
      <c r="B6" s="60" t="n">
        <v>2</v>
      </c>
      <c r="C6" s="61" t="s">
        <v>85</v>
      </c>
      <c r="D6" s="62" t="s">
        <v>83</v>
      </c>
      <c r="E6" s="100" t="s">
        <v>84</v>
      </c>
      <c r="F6" s="63" t="n">
        <v>12</v>
      </c>
      <c r="G6" s="64" t="n">
        <f aca="false">F6*10</f>
        <v>120</v>
      </c>
      <c r="H6" s="65" t="n">
        <v>76</v>
      </c>
      <c r="I6" s="66" t="n">
        <f aca="false">H6*1</f>
        <v>76</v>
      </c>
      <c r="J6" s="63" t="n">
        <v>64</v>
      </c>
      <c r="K6" s="64" t="n">
        <f aca="false">J6*1</f>
        <v>64</v>
      </c>
      <c r="L6" s="65" t="n">
        <v>11</v>
      </c>
      <c r="M6" s="66" t="n">
        <f aca="false">L6*10</f>
        <v>110</v>
      </c>
      <c r="N6" s="63" t="n">
        <v>227</v>
      </c>
      <c r="O6" s="64" t="n">
        <f aca="false">N6</f>
        <v>227</v>
      </c>
      <c r="P6" s="65" t="n">
        <v>66</v>
      </c>
      <c r="Q6" s="67" t="n">
        <f aca="false">P6*2</f>
        <v>132</v>
      </c>
      <c r="R6" s="63" t="n">
        <v>6</v>
      </c>
      <c r="S6" s="64" t="n">
        <f aca="false">R6*15</f>
        <v>90</v>
      </c>
      <c r="T6" s="65" t="n">
        <v>12</v>
      </c>
      <c r="U6" s="66" t="n">
        <f aca="false">T6*8</f>
        <v>96</v>
      </c>
      <c r="V6" s="63" t="n">
        <v>18</v>
      </c>
      <c r="W6" s="66" t="n">
        <f aca="false">V6*3</f>
        <v>54</v>
      </c>
      <c r="X6" s="63" t="n">
        <v>122</v>
      </c>
      <c r="Y6" s="68" t="n">
        <f aca="false">X6</f>
        <v>122</v>
      </c>
      <c r="Z6" s="65" t="n">
        <v>19</v>
      </c>
      <c r="AA6" s="66" t="n">
        <f aca="false">Z6*6</f>
        <v>114</v>
      </c>
      <c r="AB6" s="65" t="n">
        <v>11</v>
      </c>
      <c r="AC6" s="66" t="n">
        <f aca="false">AB6*12</f>
        <v>132</v>
      </c>
      <c r="AD6" s="69" t="n">
        <v>16</v>
      </c>
      <c r="AE6" s="66" t="n">
        <f aca="false">AD6*6</f>
        <v>96</v>
      </c>
      <c r="AF6" s="70" t="n">
        <f aca="false">G6+I6+K6+M6+O6+Q6+S6+U6+W6+Y6+AA6+AC6+AE6</f>
        <v>1433</v>
      </c>
    </row>
    <row r="7" s="22" customFormat="true" ht="24" hidden="false" customHeight="true" outlineLevel="0" collapsed="false">
      <c r="B7" s="60" t="n">
        <v>3</v>
      </c>
      <c r="C7" s="61" t="s">
        <v>86</v>
      </c>
      <c r="D7" s="62" t="s">
        <v>83</v>
      </c>
      <c r="E7" s="100" t="s">
        <v>84</v>
      </c>
      <c r="F7" s="63" t="n">
        <v>12</v>
      </c>
      <c r="G7" s="64" t="n">
        <f aca="false">F7*10</f>
        <v>120</v>
      </c>
      <c r="H7" s="65" t="n">
        <v>87</v>
      </c>
      <c r="I7" s="66" t="n">
        <f aca="false">H7*1</f>
        <v>87</v>
      </c>
      <c r="J7" s="63" t="n">
        <v>46</v>
      </c>
      <c r="K7" s="64" t="n">
        <f aca="false">J7*1</f>
        <v>46</v>
      </c>
      <c r="L7" s="65" t="n">
        <v>10</v>
      </c>
      <c r="M7" s="66" t="n">
        <f aca="false">L7*10</f>
        <v>100</v>
      </c>
      <c r="N7" s="63" t="n">
        <v>242</v>
      </c>
      <c r="O7" s="64" t="n">
        <f aca="false">N7</f>
        <v>242</v>
      </c>
      <c r="P7" s="65" t="n">
        <v>75</v>
      </c>
      <c r="Q7" s="67" t="n">
        <f aca="false">P7*2</f>
        <v>150</v>
      </c>
      <c r="R7" s="63" t="n">
        <v>4</v>
      </c>
      <c r="S7" s="64" t="n">
        <f aca="false">R7*15</f>
        <v>60</v>
      </c>
      <c r="T7" s="65" t="n">
        <v>15</v>
      </c>
      <c r="U7" s="66" t="n">
        <f aca="false">T7*8</f>
        <v>120</v>
      </c>
      <c r="V7" s="63" t="n">
        <v>46</v>
      </c>
      <c r="W7" s="66" t="n">
        <f aca="false">V7*3</f>
        <v>138</v>
      </c>
      <c r="X7" s="63" t="n">
        <v>143</v>
      </c>
      <c r="Y7" s="68" t="n">
        <f aca="false">X7</f>
        <v>143</v>
      </c>
      <c r="Z7" s="65" t="n">
        <v>13</v>
      </c>
      <c r="AA7" s="66" t="n">
        <f aca="false">Z7*6</f>
        <v>78</v>
      </c>
      <c r="AB7" s="65" t="n">
        <v>1</v>
      </c>
      <c r="AC7" s="66" t="n">
        <f aca="false">AB7*12</f>
        <v>12</v>
      </c>
      <c r="AD7" s="69" t="n">
        <v>17</v>
      </c>
      <c r="AE7" s="66" t="n">
        <f aca="false">AD7*6</f>
        <v>102</v>
      </c>
      <c r="AF7" s="70" t="n">
        <f aca="false">G7+I7+K7+M7+O7+Q7+S7+U7+W7+Y7+AA7+AC7+AE7</f>
        <v>1398</v>
      </c>
    </row>
    <row r="8" s="19" customFormat="true" ht="24" hidden="false" customHeight="true" outlineLevel="0" collapsed="false">
      <c r="B8" s="60" t="n">
        <v>4</v>
      </c>
      <c r="C8" s="71" t="s">
        <v>87</v>
      </c>
      <c r="D8" s="62" t="s">
        <v>88</v>
      </c>
      <c r="E8" s="100" t="s">
        <v>84</v>
      </c>
      <c r="F8" s="63" t="n">
        <v>14</v>
      </c>
      <c r="G8" s="64" t="n">
        <f aca="false">F8*10</f>
        <v>140</v>
      </c>
      <c r="H8" s="65" t="n">
        <v>56</v>
      </c>
      <c r="I8" s="66" t="n">
        <f aca="false">H8*1</f>
        <v>56</v>
      </c>
      <c r="J8" s="63" t="n">
        <v>26</v>
      </c>
      <c r="K8" s="64" t="n">
        <f aca="false">J8*1</f>
        <v>26</v>
      </c>
      <c r="L8" s="65" t="n">
        <v>10</v>
      </c>
      <c r="M8" s="66" t="n">
        <f aca="false">L8*10</f>
        <v>100</v>
      </c>
      <c r="N8" s="63" t="n">
        <v>210</v>
      </c>
      <c r="O8" s="64" t="n">
        <f aca="false">N8</f>
        <v>210</v>
      </c>
      <c r="P8" s="65" t="n">
        <v>72</v>
      </c>
      <c r="Q8" s="67" t="n">
        <f aca="false">P8*2</f>
        <v>144</v>
      </c>
      <c r="R8" s="63" t="n">
        <v>5</v>
      </c>
      <c r="S8" s="64" t="n">
        <f aca="false">R8*15</f>
        <v>75</v>
      </c>
      <c r="T8" s="65" t="n">
        <v>12</v>
      </c>
      <c r="U8" s="66" t="n">
        <f aca="false">T8*8</f>
        <v>96</v>
      </c>
      <c r="V8" s="63" t="n">
        <v>54</v>
      </c>
      <c r="W8" s="66" t="n">
        <f aca="false">V8*3</f>
        <v>162</v>
      </c>
      <c r="X8" s="63" t="n">
        <v>100</v>
      </c>
      <c r="Y8" s="68" t="n">
        <f aca="false">X8</f>
        <v>100</v>
      </c>
      <c r="Z8" s="65" t="n">
        <v>18</v>
      </c>
      <c r="AA8" s="66" t="n">
        <f aca="false">Z8*6</f>
        <v>108</v>
      </c>
      <c r="AB8" s="65" t="n">
        <v>1</v>
      </c>
      <c r="AC8" s="66" t="n">
        <f aca="false">AB8*12</f>
        <v>12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1313</v>
      </c>
    </row>
    <row r="9" s="22" customFormat="true" ht="24" hidden="false" customHeight="true" outlineLevel="0" collapsed="false">
      <c r="B9" s="60" t="n">
        <v>5</v>
      </c>
      <c r="C9" s="61" t="s">
        <v>89</v>
      </c>
      <c r="D9" s="62" t="s">
        <v>83</v>
      </c>
      <c r="E9" s="100" t="s">
        <v>84</v>
      </c>
      <c r="F9" s="63" t="n">
        <v>13</v>
      </c>
      <c r="G9" s="64" t="n">
        <f aca="false">F9*10</f>
        <v>130</v>
      </c>
      <c r="H9" s="65" t="n">
        <v>66</v>
      </c>
      <c r="I9" s="66" t="n">
        <f aca="false">H9*1</f>
        <v>66</v>
      </c>
      <c r="J9" s="63" t="n">
        <v>39</v>
      </c>
      <c r="K9" s="64" t="n">
        <f aca="false">J9*1</f>
        <v>39</v>
      </c>
      <c r="L9" s="65" t="n">
        <v>12</v>
      </c>
      <c r="M9" s="66" t="n">
        <f aca="false">L9*10</f>
        <v>120</v>
      </c>
      <c r="N9" s="63" t="n">
        <v>213</v>
      </c>
      <c r="O9" s="64" t="n">
        <f aca="false">N9</f>
        <v>213</v>
      </c>
      <c r="P9" s="65" t="n">
        <v>62</v>
      </c>
      <c r="Q9" s="67" t="n">
        <f aca="false">P9*2</f>
        <v>124</v>
      </c>
      <c r="R9" s="63" t="n">
        <v>4</v>
      </c>
      <c r="S9" s="64" t="n">
        <f aca="false">R9*15</f>
        <v>60</v>
      </c>
      <c r="T9" s="65" t="n">
        <v>6</v>
      </c>
      <c r="U9" s="66" t="n">
        <f aca="false">T9*8</f>
        <v>48</v>
      </c>
      <c r="V9" s="63" t="n">
        <v>31</v>
      </c>
      <c r="W9" s="66" t="n">
        <f aca="false">V9*3</f>
        <v>93</v>
      </c>
      <c r="X9" s="63" t="n">
        <v>130</v>
      </c>
      <c r="Y9" s="68" t="n">
        <f aca="false">X9</f>
        <v>130</v>
      </c>
      <c r="Z9" s="65" t="n">
        <v>18</v>
      </c>
      <c r="AA9" s="66" t="n">
        <f aca="false">Z9*6</f>
        <v>108</v>
      </c>
      <c r="AB9" s="65" t="n">
        <v>3</v>
      </c>
      <c r="AC9" s="66" t="n">
        <f aca="false">AB9*12</f>
        <v>36</v>
      </c>
      <c r="AD9" s="69" t="n">
        <v>17</v>
      </c>
      <c r="AE9" s="66" t="n">
        <f aca="false">AD9*6</f>
        <v>102</v>
      </c>
      <c r="AF9" s="70" t="n">
        <f aca="false">G9+I9+K9+M9+O9+Q9+S9+U9+W9+Y9+AA9+AC9+AE9</f>
        <v>1269</v>
      </c>
    </row>
    <row r="10" s="22" customFormat="true" ht="24" hidden="false" customHeight="true" outlineLevel="0" collapsed="false">
      <c r="B10" s="60" t="n">
        <v>6</v>
      </c>
      <c r="C10" s="71" t="s">
        <v>90</v>
      </c>
      <c r="D10" s="62" t="s">
        <v>83</v>
      </c>
      <c r="E10" s="100" t="s">
        <v>84</v>
      </c>
      <c r="F10" s="63" t="n">
        <v>10</v>
      </c>
      <c r="G10" s="64" t="n">
        <f aca="false">F10*10</f>
        <v>100</v>
      </c>
      <c r="H10" s="65" t="n">
        <v>48</v>
      </c>
      <c r="I10" s="66" t="n">
        <f aca="false">H10*1</f>
        <v>48</v>
      </c>
      <c r="J10" s="63" t="n">
        <v>32</v>
      </c>
      <c r="K10" s="64" t="n">
        <f aca="false">J10*1</f>
        <v>32</v>
      </c>
      <c r="L10" s="65" t="n">
        <v>6</v>
      </c>
      <c r="M10" s="66" t="n">
        <f aca="false">L10*10</f>
        <v>60</v>
      </c>
      <c r="N10" s="63" t="n">
        <v>169</v>
      </c>
      <c r="O10" s="64" t="n">
        <f aca="false">N10</f>
        <v>169</v>
      </c>
      <c r="P10" s="65" t="n">
        <v>70</v>
      </c>
      <c r="Q10" s="67" t="n">
        <f aca="false">P10*2</f>
        <v>140</v>
      </c>
      <c r="R10" s="63" t="n">
        <v>5</v>
      </c>
      <c r="S10" s="64" t="n">
        <f aca="false">R10*15</f>
        <v>75</v>
      </c>
      <c r="T10" s="65" t="n">
        <v>11</v>
      </c>
      <c r="U10" s="66" t="n">
        <f aca="false">T10*8</f>
        <v>88</v>
      </c>
      <c r="V10" s="63" t="n">
        <v>44</v>
      </c>
      <c r="W10" s="66" t="n">
        <f aca="false">V10*3</f>
        <v>132</v>
      </c>
      <c r="X10" s="63" t="n">
        <v>123</v>
      </c>
      <c r="Y10" s="68" t="n">
        <f aca="false">X10</f>
        <v>123</v>
      </c>
      <c r="Z10" s="65" t="n">
        <v>14</v>
      </c>
      <c r="AA10" s="66" t="n">
        <f aca="false">Z10*6</f>
        <v>84</v>
      </c>
      <c r="AB10" s="65" t="n">
        <v>2</v>
      </c>
      <c r="AC10" s="66" t="n">
        <f aca="false">AB10*12</f>
        <v>24</v>
      </c>
      <c r="AD10" s="69" t="n">
        <v>21</v>
      </c>
      <c r="AE10" s="66" t="n">
        <f aca="false">AD10*6</f>
        <v>126</v>
      </c>
      <c r="AF10" s="70" t="n">
        <f aca="false">G10+I10+K10+M10+O10+Q10+S10+U10+W10+Y10+AA10+AC10+AE10</f>
        <v>1201</v>
      </c>
    </row>
    <row r="11" s="22" customFormat="true" ht="24" hidden="false" customHeight="true" outlineLevel="0" collapsed="false">
      <c r="B11" s="60" t="n">
        <v>7</v>
      </c>
      <c r="C11" s="61" t="s">
        <v>93</v>
      </c>
      <c r="D11" s="62" t="s">
        <v>83</v>
      </c>
      <c r="E11" s="100" t="s">
        <v>84</v>
      </c>
      <c r="F11" s="63" t="n">
        <v>8</v>
      </c>
      <c r="G11" s="64" t="n">
        <f aca="false">F11*10</f>
        <v>80</v>
      </c>
      <c r="H11" s="65" t="n">
        <v>65</v>
      </c>
      <c r="I11" s="66" t="n">
        <f aca="false">H11*1</f>
        <v>65</v>
      </c>
      <c r="J11" s="63" t="n">
        <v>29</v>
      </c>
      <c r="K11" s="64" t="n">
        <f aca="false">J11*1</f>
        <v>29</v>
      </c>
      <c r="L11" s="65" t="n">
        <v>7</v>
      </c>
      <c r="M11" s="66" t="n">
        <f aca="false">L11*10</f>
        <v>70</v>
      </c>
      <c r="N11" s="63" t="n">
        <v>219</v>
      </c>
      <c r="O11" s="64" t="n">
        <f aca="false">N11</f>
        <v>219</v>
      </c>
      <c r="P11" s="65" t="n">
        <v>58</v>
      </c>
      <c r="Q11" s="67" t="n">
        <f aca="false">P11*2</f>
        <v>116</v>
      </c>
      <c r="R11" s="63" t="n">
        <v>6</v>
      </c>
      <c r="S11" s="64" t="n">
        <f aca="false">R11*15</f>
        <v>90</v>
      </c>
      <c r="T11" s="65" t="n">
        <v>12</v>
      </c>
      <c r="U11" s="66" t="n">
        <f aca="false">T11*8</f>
        <v>96</v>
      </c>
      <c r="V11" s="63" t="n">
        <v>36</v>
      </c>
      <c r="W11" s="66" t="n">
        <f aca="false">V11*3</f>
        <v>108</v>
      </c>
      <c r="X11" s="63" t="n">
        <v>144</v>
      </c>
      <c r="Y11" s="68" t="n">
        <f aca="false">X11</f>
        <v>144</v>
      </c>
      <c r="Z11" s="65" t="n">
        <v>7</v>
      </c>
      <c r="AA11" s="66" t="n">
        <f aca="false">Z11*6</f>
        <v>42</v>
      </c>
      <c r="AB11" s="65" t="n">
        <v>5</v>
      </c>
      <c r="AC11" s="66" t="n">
        <f aca="false">AB11*12</f>
        <v>60</v>
      </c>
      <c r="AD11" s="69" t="n">
        <v>12</v>
      </c>
      <c r="AE11" s="66" t="n">
        <f aca="false">AD11*6</f>
        <v>72</v>
      </c>
      <c r="AF11" s="70" t="n">
        <f aca="false">G11+I11+K11+M11+O11+Q11+S11+U11+W11+Y11+AA11+AC11+AE11</f>
        <v>1191</v>
      </c>
    </row>
    <row r="12" s="22" customFormat="true" ht="24" hidden="false" customHeight="true" outlineLevel="0" collapsed="false">
      <c r="B12" s="60" t="n">
        <v>8</v>
      </c>
      <c r="C12" s="61" t="s">
        <v>95</v>
      </c>
      <c r="D12" s="62" t="s">
        <v>88</v>
      </c>
      <c r="E12" s="100" t="s">
        <v>84</v>
      </c>
      <c r="F12" s="63" t="n">
        <v>8</v>
      </c>
      <c r="G12" s="64" t="n">
        <f aca="false">F12*10</f>
        <v>80</v>
      </c>
      <c r="H12" s="65" t="n">
        <v>55</v>
      </c>
      <c r="I12" s="66" t="n">
        <f aca="false">H12*1</f>
        <v>55</v>
      </c>
      <c r="J12" s="63" t="n">
        <v>45</v>
      </c>
      <c r="K12" s="64" t="n">
        <f aca="false">J12*1</f>
        <v>45</v>
      </c>
      <c r="L12" s="65" t="n">
        <v>9</v>
      </c>
      <c r="M12" s="66" t="n">
        <f aca="false">L12*10</f>
        <v>90</v>
      </c>
      <c r="N12" s="63" t="n">
        <v>226</v>
      </c>
      <c r="O12" s="64" t="n">
        <f aca="false">N12</f>
        <v>226</v>
      </c>
      <c r="P12" s="65" t="n">
        <v>40</v>
      </c>
      <c r="Q12" s="67" t="n">
        <f aca="false">P12*2</f>
        <v>80</v>
      </c>
      <c r="R12" s="63" t="n">
        <v>3</v>
      </c>
      <c r="S12" s="64" t="n">
        <f aca="false">R12*15</f>
        <v>45</v>
      </c>
      <c r="T12" s="65" t="n">
        <v>11</v>
      </c>
      <c r="U12" s="66" t="n">
        <f aca="false">T12*8</f>
        <v>88</v>
      </c>
      <c r="V12" s="63" t="n">
        <v>16</v>
      </c>
      <c r="W12" s="66" t="n">
        <f aca="false">V12*3</f>
        <v>48</v>
      </c>
      <c r="X12" s="63" t="n">
        <v>118</v>
      </c>
      <c r="Y12" s="68" t="n">
        <f aca="false">X12</f>
        <v>118</v>
      </c>
      <c r="Z12" s="65" t="n">
        <v>19</v>
      </c>
      <c r="AA12" s="66" t="n">
        <f aca="false">Z12*6</f>
        <v>114</v>
      </c>
      <c r="AB12" s="65" t="n">
        <v>4</v>
      </c>
      <c r="AC12" s="66" t="n">
        <f aca="false">AB12*12</f>
        <v>48</v>
      </c>
      <c r="AD12" s="69" t="n">
        <v>23</v>
      </c>
      <c r="AE12" s="66" t="n">
        <f aca="false">AD12*6</f>
        <v>138</v>
      </c>
      <c r="AF12" s="70" t="n">
        <f aca="false">G12+I12+K12+M12+O12+Q12+S12+U12+W12+Y12+AA12+AC12+AE12</f>
        <v>1175</v>
      </c>
    </row>
    <row r="13" s="22" customFormat="true" ht="24" hidden="false" customHeight="true" outlineLevel="0" collapsed="false">
      <c r="B13" s="60" t="n">
        <v>9</v>
      </c>
      <c r="C13" s="61" t="s">
        <v>97</v>
      </c>
      <c r="D13" s="62" t="s">
        <v>83</v>
      </c>
      <c r="E13" s="100" t="s">
        <v>84</v>
      </c>
      <c r="F13" s="63" t="n">
        <v>11</v>
      </c>
      <c r="G13" s="64" t="n">
        <f aca="false">F13*10</f>
        <v>110</v>
      </c>
      <c r="H13" s="65" t="n">
        <v>69</v>
      </c>
      <c r="I13" s="66" t="n">
        <f aca="false">H13*1</f>
        <v>69</v>
      </c>
      <c r="J13" s="63" t="n">
        <v>32</v>
      </c>
      <c r="K13" s="64" t="n">
        <f aca="false">J13*1</f>
        <v>32</v>
      </c>
      <c r="L13" s="65" t="n">
        <v>6</v>
      </c>
      <c r="M13" s="66" t="n">
        <f aca="false">L13*10</f>
        <v>60</v>
      </c>
      <c r="N13" s="63" t="n">
        <v>189</v>
      </c>
      <c r="O13" s="64" t="n">
        <f aca="false">N13</f>
        <v>189</v>
      </c>
      <c r="P13" s="65" t="n">
        <v>72</v>
      </c>
      <c r="Q13" s="67" t="n">
        <f aca="false">P13*2</f>
        <v>144</v>
      </c>
      <c r="R13" s="63" t="n">
        <v>5</v>
      </c>
      <c r="S13" s="64" t="n">
        <f aca="false">R13*15</f>
        <v>75</v>
      </c>
      <c r="T13" s="65" t="n">
        <v>6</v>
      </c>
      <c r="U13" s="66" t="n">
        <f aca="false">T13*8</f>
        <v>48</v>
      </c>
      <c r="V13" s="63" t="n">
        <v>33</v>
      </c>
      <c r="W13" s="66" t="n">
        <f aca="false">V13*3</f>
        <v>99</v>
      </c>
      <c r="X13" s="63" t="n">
        <v>107</v>
      </c>
      <c r="Y13" s="68" t="n">
        <f aca="false">X13</f>
        <v>107</v>
      </c>
      <c r="Z13" s="65" t="n">
        <v>20</v>
      </c>
      <c r="AA13" s="66" t="n">
        <f aca="false">Z13*6</f>
        <v>120</v>
      </c>
      <c r="AB13" s="65" t="n">
        <v>0</v>
      </c>
      <c r="AC13" s="66" t="n">
        <f aca="false">AB13*12</f>
        <v>0</v>
      </c>
      <c r="AD13" s="69" t="n">
        <v>14</v>
      </c>
      <c r="AE13" s="66" t="n">
        <f aca="false">AD13*6</f>
        <v>84</v>
      </c>
      <c r="AF13" s="70" t="n">
        <f aca="false">G13+I13+K13+M13+O13+Q13+S13+U13+W13+Y13+AA13+AC13+AE13</f>
        <v>1137</v>
      </c>
    </row>
    <row r="14" s="22" customFormat="true" ht="24" hidden="false" customHeight="true" outlineLevel="0" collapsed="false">
      <c r="B14" s="60" t="n">
        <v>10</v>
      </c>
      <c r="C14" s="61" t="s">
        <v>98</v>
      </c>
      <c r="D14" s="62" t="s">
        <v>83</v>
      </c>
      <c r="E14" s="100" t="s">
        <v>84</v>
      </c>
      <c r="F14" s="63" t="n">
        <v>5</v>
      </c>
      <c r="G14" s="64" t="n">
        <f aca="false">F14*10</f>
        <v>50</v>
      </c>
      <c r="H14" s="65" t="n">
        <v>57</v>
      </c>
      <c r="I14" s="66" t="n">
        <f aca="false">H14*1</f>
        <v>57</v>
      </c>
      <c r="J14" s="63" t="n">
        <v>25</v>
      </c>
      <c r="K14" s="64" t="n">
        <f aca="false">J14*1</f>
        <v>25</v>
      </c>
      <c r="L14" s="65" t="n">
        <v>10</v>
      </c>
      <c r="M14" s="66" t="n">
        <f aca="false">L14*10</f>
        <v>100</v>
      </c>
      <c r="N14" s="63" t="n">
        <v>202</v>
      </c>
      <c r="O14" s="64" t="n">
        <f aca="false">N14</f>
        <v>202</v>
      </c>
      <c r="P14" s="65" t="n">
        <v>54</v>
      </c>
      <c r="Q14" s="67" t="n">
        <f aca="false">P14*2</f>
        <v>108</v>
      </c>
      <c r="R14" s="63" t="n">
        <v>5</v>
      </c>
      <c r="S14" s="64" t="n">
        <f aca="false">R14*15</f>
        <v>75</v>
      </c>
      <c r="T14" s="65" t="n">
        <v>8</v>
      </c>
      <c r="U14" s="66" t="n">
        <f aca="false">T14*8</f>
        <v>64</v>
      </c>
      <c r="V14" s="63" t="n">
        <v>45</v>
      </c>
      <c r="W14" s="66" t="n">
        <f aca="false">V14*3</f>
        <v>135</v>
      </c>
      <c r="X14" s="63" t="n">
        <v>97</v>
      </c>
      <c r="Y14" s="68" t="n">
        <f aca="false">X14</f>
        <v>97</v>
      </c>
      <c r="Z14" s="65" t="n">
        <v>12</v>
      </c>
      <c r="AA14" s="66" t="n">
        <f aca="false">Z14*6</f>
        <v>72</v>
      </c>
      <c r="AB14" s="65" t="n">
        <v>4</v>
      </c>
      <c r="AC14" s="66" t="n">
        <f aca="false">AB14*12</f>
        <v>48</v>
      </c>
      <c r="AD14" s="69" t="n">
        <v>17</v>
      </c>
      <c r="AE14" s="66" t="n">
        <f aca="false">AD14*6</f>
        <v>102</v>
      </c>
      <c r="AF14" s="70" t="n">
        <f aca="false">G14+I14+K14+M14+O14+Q14+S14+U14+W14+Y14+AA14+AC14+AE14</f>
        <v>1135</v>
      </c>
    </row>
    <row r="15" s="22" customFormat="true" ht="24" hidden="false" customHeight="true" outlineLevel="0" collapsed="false">
      <c r="B15" s="60" t="n">
        <v>11</v>
      </c>
      <c r="C15" s="61" t="s">
        <v>99</v>
      </c>
      <c r="D15" s="62" t="s">
        <v>83</v>
      </c>
      <c r="E15" s="100" t="s">
        <v>84</v>
      </c>
      <c r="F15" s="63" t="n">
        <v>10</v>
      </c>
      <c r="G15" s="64" t="n">
        <f aca="false">F15*10</f>
        <v>100</v>
      </c>
      <c r="H15" s="65" t="n">
        <v>59</v>
      </c>
      <c r="I15" s="66" t="n">
        <f aca="false">H15*1</f>
        <v>59</v>
      </c>
      <c r="J15" s="63" t="n">
        <v>33</v>
      </c>
      <c r="K15" s="64" t="n">
        <f aca="false">J15*1</f>
        <v>33</v>
      </c>
      <c r="L15" s="65" t="n">
        <v>7</v>
      </c>
      <c r="M15" s="66" t="n">
        <f aca="false">L15*10</f>
        <v>70</v>
      </c>
      <c r="N15" s="63" t="n">
        <v>172</v>
      </c>
      <c r="O15" s="64" t="n">
        <f aca="false">N15</f>
        <v>172</v>
      </c>
      <c r="P15" s="65" t="n">
        <v>64</v>
      </c>
      <c r="Q15" s="67" t="n">
        <f aca="false">P15*2</f>
        <v>128</v>
      </c>
      <c r="R15" s="63" t="n">
        <v>4</v>
      </c>
      <c r="S15" s="64" t="n">
        <f aca="false">R15*15</f>
        <v>60</v>
      </c>
      <c r="T15" s="65" t="n">
        <v>10</v>
      </c>
      <c r="U15" s="66" t="n">
        <f aca="false">T15*8</f>
        <v>80</v>
      </c>
      <c r="V15" s="63" t="n">
        <v>33</v>
      </c>
      <c r="W15" s="66" t="n">
        <f aca="false">V15*3</f>
        <v>99</v>
      </c>
      <c r="X15" s="63" t="n">
        <v>133</v>
      </c>
      <c r="Y15" s="68" t="n">
        <f aca="false">X15</f>
        <v>133</v>
      </c>
      <c r="Z15" s="65" t="n">
        <v>10</v>
      </c>
      <c r="AA15" s="66" t="n">
        <f aca="false">Z15*6</f>
        <v>60</v>
      </c>
      <c r="AB15" s="65" t="n">
        <v>2</v>
      </c>
      <c r="AC15" s="66" t="n">
        <f aca="false">AB15*12</f>
        <v>24</v>
      </c>
      <c r="AD15" s="69" t="n">
        <v>18</v>
      </c>
      <c r="AE15" s="66" t="n">
        <f aca="false">AD15*6</f>
        <v>108</v>
      </c>
      <c r="AF15" s="70" t="n">
        <f aca="false">G15+I15+K15+M15+O15+Q15+S15+U15+W15+Y15+AA15+AC15+AE15</f>
        <v>1126</v>
      </c>
    </row>
    <row r="16" s="22" customFormat="true" ht="24" hidden="false" customHeight="true" outlineLevel="0" collapsed="false">
      <c r="B16" s="60" t="n">
        <v>12</v>
      </c>
      <c r="C16" s="61" t="s">
        <v>100</v>
      </c>
      <c r="D16" s="62" t="s">
        <v>101</v>
      </c>
      <c r="E16" s="100" t="s">
        <v>84</v>
      </c>
      <c r="F16" s="63" t="n">
        <v>8</v>
      </c>
      <c r="G16" s="64" t="n">
        <f aca="false">F16*10</f>
        <v>80</v>
      </c>
      <c r="H16" s="65" t="n">
        <v>63</v>
      </c>
      <c r="I16" s="66" t="n">
        <f aca="false">H16*1</f>
        <v>63</v>
      </c>
      <c r="J16" s="63" t="n">
        <v>30</v>
      </c>
      <c r="K16" s="64" t="n">
        <f aca="false">J16*1</f>
        <v>30</v>
      </c>
      <c r="L16" s="65" t="n">
        <v>5</v>
      </c>
      <c r="M16" s="66" t="n">
        <f aca="false">L16*10</f>
        <v>50</v>
      </c>
      <c r="N16" s="63" t="n">
        <v>176</v>
      </c>
      <c r="O16" s="64" t="n">
        <f aca="false">N16</f>
        <v>176</v>
      </c>
      <c r="P16" s="65" t="n">
        <v>54</v>
      </c>
      <c r="Q16" s="67" t="n">
        <f aca="false">P16*2</f>
        <v>108</v>
      </c>
      <c r="R16" s="63" t="n">
        <v>6</v>
      </c>
      <c r="S16" s="64" t="n">
        <f aca="false">R16*15</f>
        <v>90</v>
      </c>
      <c r="T16" s="65" t="n">
        <v>8</v>
      </c>
      <c r="U16" s="66" t="n">
        <f aca="false">T16*8</f>
        <v>64</v>
      </c>
      <c r="V16" s="63" t="n">
        <v>29</v>
      </c>
      <c r="W16" s="66" t="n">
        <f aca="false">V16*3</f>
        <v>87</v>
      </c>
      <c r="X16" s="63" t="n">
        <v>130</v>
      </c>
      <c r="Y16" s="68" t="n">
        <f aca="false">X16</f>
        <v>130</v>
      </c>
      <c r="Z16" s="65" t="n">
        <v>17</v>
      </c>
      <c r="AA16" s="66" t="n">
        <f aca="false">Z16*6</f>
        <v>102</v>
      </c>
      <c r="AB16" s="65" t="n">
        <v>2</v>
      </c>
      <c r="AC16" s="66" t="n">
        <f aca="false">AB16*12</f>
        <v>24</v>
      </c>
      <c r="AD16" s="69" t="n">
        <v>17</v>
      </c>
      <c r="AE16" s="66" t="n">
        <f aca="false">AD16*6</f>
        <v>102</v>
      </c>
      <c r="AF16" s="70" t="n">
        <f aca="false">G16+I16+K16+M16+O16+Q16+S16+U16+W16+Y16+AA16+AC16+AE16</f>
        <v>1106</v>
      </c>
    </row>
    <row r="17" s="22" customFormat="true" ht="24" hidden="false" customHeight="true" outlineLevel="0" collapsed="false">
      <c r="B17" s="60" t="n">
        <v>13</v>
      </c>
      <c r="C17" s="61" t="s">
        <v>102</v>
      </c>
      <c r="D17" s="62" t="s">
        <v>101</v>
      </c>
      <c r="E17" s="100" t="s">
        <v>84</v>
      </c>
      <c r="F17" s="63" t="n">
        <v>7</v>
      </c>
      <c r="G17" s="64" t="n">
        <f aca="false">F17*10</f>
        <v>70</v>
      </c>
      <c r="H17" s="65" t="n">
        <v>66</v>
      </c>
      <c r="I17" s="66" t="n">
        <f aca="false">H17*1</f>
        <v>66</v>
      </c>
      <c r="J17" s="63" t="n">
        <v>38</v>
      </c>
      <c r="K17" s="64" t="n">
        <f aca="false">J17*1</f>
        <v>38</v>
      </c>
      <c r="L17" s="65" t="n">
        <v>8</v>
      </c>
      <c r="M17" s="66" t="n">
        <f aca="false">L17*10</f>
        <v>80</v>
      </c>
      <c r="N17" s="63" t="n">
        <v>154</v>
      </c>
      <c r="O17" s="64" t="n">
        <f aca="false">N17</f>
        <v>154</v>
      </c>
      <c r="P17" s="65" t="n">
        <v>48</v>
      </c>
      <c r="Q17" s="67" t="n">
        <f aca="false">P17*2</f>
        <v>96</v>
      </c>
      <c r="R17" s="63" t="n">
        <v>3</v>
      </c>
      <c r="S17" s="64" t="n">
        <f aca="false">R17*15</f>
        <v>45</v>
      </c>
      <c r="T17" s="65" t="n">
        <v>11</v>
      </c>
      <c r="U17" s="66" t="n">
        <f aca="false">T17*8</f>
        <v>88</v>
      </c>
      <c r="V17" s="63" t="n">
        <v>50</v>
      </c>
      <c r="W17" s="66" t="n">
        <f aca="false">V17*3</f>
        <v>150</v>
      </c>
      <c r="X17" s="63" t="n">
        <v>100</v>
      </c>
      <c r="Y17" s="68" t="n">
        <f aca="false">X17</f>
        <v>100</v>
      </c>
      <c r="Z17" s="65" t="n">
        <v>20</v>
      </c>
      <c r="AA17" s="66" t="n">
        <f aca="false">Z17*6</f>
        <v>120</v>
      </c>
      <c r="AB17" s="65" t="n">
        <v>0</v>
      </c>
      <c r="AC17" s="66" t="n">
        <f aca="false">AB17*12</f>
        <v>0</v>
      </c>
      <c r="AD17" s="69" t="n">
        <v>14</v>
      </c>
      <c r="AE17" s="66" t="n">
        <f aca="false">AD17*6</f>
        <v>84</v>
      </c>
      <c r="AF17" s="70" t="n">
        <f aca="false">G17+I17+K17+M17+O17+Q17+S17+U17+W17+Y17+AA17+AC17+AE17</f>
        <v>1091</v>
      </c>
    </row>
    <row r="18" s="22" customFormat="true" ht="24" hidden="false" customHeight="true" outlineLevel="0" collapsed="false">
      <c r="B18" s="60" t="n">
        <v>14</v>
      </c>
      <c r="C18" s="61" t="s">
        <v>103</v>
      </c>
      <c r="D18" s="62" t="s">
        <v>83</v>
      </c>
      <c r="E18" s="100" t="s">
        <v>84</v>
      </c>
      <c r="F18" s="63" t="n">
        <v>10</v>
      </c>
      <c r="G18" s="64" t="n">
        <f aca="false">F18*10</f>
        <v>100</v>
      </c>
      <c r="H18" s="65" t="n">
        <v>74</v>
      </c>
      <c r="I18" s="66" t="n">
        <f aca="false">H18*1</f>
        <v>74</v>
      </c>
      <c r="J18" s="63" t="n">
        <v>32</v>
      </c>
      <c r="K18" s="64" t="n">
        <f aca="false">J18*1</f>
        <v>32</v>
      </c>
      <c r="L18" s="65" t="n">
        <v>7</v>
      </c>
      <c r="M18" s="66" t="n">
        <f aca="false">L18*10</f>
        <v>70</v>
      </c>
      <c r="N18" s="63" t="n">
        <v>175</v>
      </c>
      <c r="O18" s="64" t="n">
        <f aca="false">N18</f>
        <v>175</v>
      </c>
      <c r="P18" s="65" t="n">
        <v>60</v>
      </c>
      <c r="Q18" s="67" t="n">
        <f aca="false">P18*2</f>
        <v>120</v>
      </c>
      <c r="R18" s="63" t="n">
        <v>3</v>
      </c>
      <c r="S18" s="64" t="n">
        <f aca="false">R18*15</f>
        <v>45</v>
      </c>
      <c r="T18" s="65" t="n">
        <v>9</v>
      </c>
      <c r="U18" s="66" t="n">
        <f aca="false">T18*8</f>
        <v>72</v>
      </c>
      <c r="V18" s="63" t="n">
        <v>21</v>
      </c>
      <c r="W18" s="66" t="n">
        <f aca="false">V18*3</f>
        <v>63</v>
      </c>
      <c r="X18" s="63" t="n">
        <v>126</v>
      </c>
      <c r="Y18" s="68" t="n">
        <f aca="false">X18</f>
        <v>126</v>
      </c>
      <c r="Z18" s="65" t="n">
        <v>14</v>
      </c>
      <c r="AA18" s="66" t="n">
        <f aca="false">Z18*6</f>
        <v>84</v>
      </c>
      <c r="AB18" s="65" t="n">
        <v>4</v>
      </c>
      <c r="AC18" s="66" t="n">
        <f aca="false">AB18*12</f>
        <v>48</v>
      </c>
      <c r="AD18" s="69" t="n">
        <v>13</v>
      </c>
      <c r="AE18" s="66" t="n">
        <f aca="false">AD18*6</f>
        <v>78</v>
      </c>
      <c r="AF18" s="70" t="n">
        <f aca="false">G18+I18+K18+M18+O18+Q18+S18+U18+W18+Y18+AA18+AC18+AE18</f>
        <v>1087</v>
      </c>
    </row>
    <row r="19" s="22" customFormat="true" ht="24" hidden="false" customHeight="true" outlineLevel="0" collapsed="false">
      <c r="B19" s="60" t="n">
        <v>15</v>
      </c>
      <c r="C19" s="61" t="s">
        <v>104</v>
      </c>
      <c r="D19" s="62" t="s">
        <v>88</v>
      </c>
      <c r="E19" s="100" t="s">
        <v>84</v>
      </c>
      <c r="F19" s="63" t="n">
        <v>8</v>
      </c>
      <c r="G19" s="64" t="n">
        <f aca="false">F19*10</f>
        <v>80</v>
      </c>
      <c r="H19" s="65" t="n">
        <v>64</v>
      </c>
      <c r="I19" s="66" t="n">
        <f aca="false">H19*1</f>
        <v>64</v>
      </c>
      <c r="J19" s="63" t="n">
        <v>29</v>
      </c>
      <c r="K19" s="64" t="n">
        <f aca="false">J19*1</f>
        <v>29</v>
      </c>
      <c r="L19" s="65" t="n">
        <v>7</v>
      </c>
      <c r="M19" s="66" t="n">
        <f aca="false">L19*10</f>
        <v>70</v>
      </c>
      <c r="N19" s="63" t="n">
        <v>185</v>
      </c>
      <c r="O19" s="64" t="n">
        <f aca="false">N19</f>
        <v>185</v>
      </c>
      <c r="P19" s="65" t="n">
        <v>67</v>
      </c>
      <c r="Q19" s="67" t="n">
        <f aca="false">P19*2</f>
        <v>134</v>
      </c>
      <c r="R19" s="63" t="n">
        <v>1</v>
      </c>
      <c r="S19" s="64" t="n">
        <f aca="false">R19*15</f>
        <v>15</v>
      </c>
      <c r="T19" s="65" t="n">
        <v>13</v>
      </c>
      <c r="U19" s="66" t="n">
        <f aca="false">T19*8</f>
        <v>104</v>
      </c>
      <c r="V19" s="63" t="n">
        <v>26</v>
      </c>
      <c r="W19" s="66" t="n">
        <f aca="false">V19*3</f>
        <v>78</v>
      </c>
      <c r="X19" s="63" t="n">
        <v>129</v>
      </c>
      <c r="Y19" s="68" t="n">
        <f aca="false">X19</f>
        <v>129</v>
      </c>
      <c r="Z19" s="65" t="n">
        <v>18</v>
      </c>
      <c r="AA19" s="66" t="n">
        <f aca="false">Z19*6</f>
        <v>108</v>
      </c>
      <c r="AB19" s="65" t="n">
        <v>2</v>
      </c>
      <c r="AC19" s="66" t="n">
        <f aca="false">AB19*12</f>
        <v>24</v>
      </c>
      <c r="AD19" s="69" t="n">
        <v>11</v>
      </c>
      <c r="AE19" s="66" t="n">
        <f aca="false">AD19*6</f>
        <v>66</v>
      </c>
      <c r="AF19" s="70" t="n">
        <f aca="false">G19+I19+K19+M19+O19+Q19+S19+U19+W19+Y19+AA19+AC19+AE19</f>
        <v>1086</v>
      </c>
    </row>
    <row r="20" s="22" customFormat="true" ht="24" hidden="false" customHeight="true" outlineLevel="0" collapsed="false">
      <c r="B20" s="60" t="n">
        <v>16</v>
      </c>
      <c r="C20" s="61" t="s">
        <v>105</v>
      </c>
      <c r="D20" s="62" t="s">
        <v>88</v>
      </c>
      <c r="E20" s="100" t="s">
        <v>84</v>
      </c>
      <c r="F20" s="63" t="n">
        <v>7</v>
      </c>
      <c r="G20" s="64" t="n">
        <f aca="false">F20*10</f>
        <v>70</v>
      </c>
      <c r="H20" s="65" t="n">
        <v>61</v>
      </c>
      <c r="I20" s="66" t="n">
        <f aca="false">H20*1</f>
        <v>61</v>
      </c>
      <c r="J20" s="63" t="n">
        <v>23</v>
      </c>
      <c r="K20" s="64" t="n">
        <f aca="false">J20*1</f>
        <v>23</v>
      </c>
      <c r="L20" s="65" t="n">
        <v>8</v>
      </c>
      <c r="M20" s="66" t="n">
        <f aca="false">L20*10</f>
        <v>80</v>
      </c>
      <c r="N20" s="63" t="n">
        <v>184</v>
      </c>
      <c r="O20" s="64" t="n">
        <f aca="false">N20</f>
        <v>184</v>
      </c>
      <c r="P20" s="65" t="n">
        <v>59</v>
      </c>
      <c r="Q20" s="67" t="n">
        <f aca="false">P20*2</f>
        <v>118</v>
      </c>
      <c r="R20" s="63" t="n">
        <v>3</v>
      </c>
      <c r="S20" s="64" t="n">
        <f aca="false">R20*15</f>
        <v>45</v>
      </c>
      <c r="T20" s="65" t="n">
        <v>8</v>
      </c>
      <c r="U20" s="66" t="n">
        <f aca="false">T20*8</f>
        <v>64</v>
      </c>
      <c r="V20" s="63" t="n">
        <v>33</v>
      </c>
      <c r="W20" s="66" t="n">
        <f aca="false">V20*3</f>
        <v>99</v>
      </c>
      <c r="X20" s="63" t="n">
        <v>86</v>
      </c>
      <c r="Y20" s="68" t="n">
        <f aca="false">X20</f>
        <v>86</v>
      </c>
      <c r="Z20" s="65" t="n">
        <v>19</v>
      </c>
      <c r="AA20" s="66" t="n">
        <f aca="false">Z20*6</f>
        <v>114</v>
      </c>
      <c r="AB20" s="65" t="n">
        <v>2</v>
      </c>
      <c r="AC20" s="66" t="n">
        <f aca="false">AB20*12</f>
        <v>24</v>
      </c>
      <c r="AD20" s="69" t="n">
        <v>17</v>
      </c>
      <c r="AE20" s="66" t="n">
        <f aca="false">AD20*6</f>
        <v>102</v>
      </c>
      <c r="AF20" s="70" t="n">
        <f aca="false">G20+I20+K20+M20+O20+Q20+S20+U20+W20+Y20+AA20+AC20+AE20</f>
        <v>1070</v>
      </c>
    </row>
    <row r="21" s="22" customFormat="true" ht="24" hidden="false" customHeight="true" outlineLevel="0" collapsed="false">
      <c r="B21" s="60" t="n">
        <v>17</v>
      </c>
      <c r="C21" s="61" t="s">
        <v>106</v>
      </c>
      <c r="D21" s="62" t="s">
        <v>83</v>
      </c>
      <c r="E21" s="100" t="s">
        <v>84</v>
      </c>
      <c r="F21" s="63" t="n">
        <v>8</v>
      </c>
      <c r="G21" s="64" t="n">
        <f aca="false">F21*10</f>
        <v>80</v>
      </c>
      <c r="H21" s="65" t="n">
        <v>57</v>
      </c>
      <c r="I21" s="66" t="n">
        <f aca="false">H21*1</f>
        <v>57</v>
      </c>
      <c r="J21" s="63" t="n">
        <v>40</v>
      </c>
      <c r="K21" s="64" t="n">
        <f aca="false">J21*1</f>
        <v>40</v>
      </c>
      <c r="L21" s="65" t="n">
        <v>10</v>
      </c>
      <c r="M21" s="66" t="n">
        <f aca="false">L21*10</f>
        <v>100</v>
      </c>
      <c r="N21" s="63" t="n">
        <v>174</v>
      </c>
      <c r="O21" s="64" t="n">
        <f aca="false">N21</f>
        <v>174</v>
      </c>
      <c r="P21" s="65" t="n">
        <v>59</v>
      </c>
      <c r="Q21" s="67" t="n">
        <f aca="false">P21*2</f>
        <v>118</v>
      </c>
      <c r="R21" s="63" t="n">
        <v>3</v>
      </c>
      <c r="S21" s="64" t="n">
        <f aca="false">R21*15</f>
        <v>45</v>
      </c>
      <c r="T21" s="65" t="n">
        <v>3</v>
      </c>
      <c r="U21" s="66" t="n">
        <f aca="false">T21*8</f>
        <v>24</v>
      </c>
      <c r="V21" s="63" t="n">
        <v>39</v>
      </c>
      <c r="W21" s="66" t="n">
        <f aca="false">V21*3</f>
        <v>117</v>
      </c>
      <c r="X21" s="63" t="n">
        <v>120</v>
      </c>
      <c r="Y21" s="68" t="n">
        <f aca="false">X21</f>
        <v>120</v>
      </c>
      <c r="Z21" s="65" t="n">
        <v>9</v>
      </c>
      <c r="AA21" s="66" t="n">
        <f aca="false">Z21*6</f>
        <v>54</v>
      </c>
      <c r="AB21" s="65" t="n">
        <v>4</v>
      </c>
      <c r="AC21" s="66" t="n">
        <f aca="false">AB21*12</f>
        <v>48</v>
      </c>
      <c r="AD21" s="69" t="n">
        <v>15</v>
      </c>
      <c r="AE21" s="66" t="n">
        <f aca="false">AD21*6</f>
        <v>90</v>
      </c>
      <c r="AF21" s="70" t="n">
        <f aca="false">G21+I21+K21+M21+O21+Q21+S21+U21+W21+Y21+AA21+AC21+AE21</f>
        <v>1067</v>
      </c>
    </row>
    <row r="22" s="22" customFormat="true" ht="24" hidden="false" customHeight="true" outlineLevel="0" collapsed="false">
      <c r="B22" s="60" t="n">
        <v>18</v>
      </c>
      <c r="C22" s="61" t="s">
        <v>107</v>
      </c>
      <c r="D22" s="62" t="s">
        <v>83</v>
      </c>
      <c r="E22" s="100" t="s">
        <v>84</v>
      </c>
      <c r="F22" s="63" t="n">
        <v>6</v>
      </c>
      <c r="G22" s="64" t="n">
        <f aca="false">F22*10</f>
        <v>60</v>
      </c>
      <c r="H22" s="65" t="n">
        <v>77</v>
      </c>
      <c r="I22" s="66" t="n">
        <f aca="false">H22*1</f>
        <v>77</v>
      </c>
      <c r="J22" s="63" t="n">
        <v>35</v>
      </c>
      <c r="K22" s="64" t="n">
        <f aca="false">J22*1</f>
        <v>35</v>
      </c>
      <c r="L22" s="65" t="n">
        <v>11</v>
      </c>
      <c r="M22" s="66" t="n">
        <f aca="false">L22*10</f>
        <v>110</v>
      </c>
      <c r="N22" s="63" t="n">
        <v>195</v>
      </c>
      <c r="O22" s="64" t="n">
        <f aca="false">N22</f>
        <v>195</v>
      </c>
      <c r="P22" s="65" t="n">
        <v>36</v>
      </c>
      <c r="Q22" s="67" t="n">
        <f aca="false">P22*2</f>
        <v>72</v>
      </c>
      <c r="R22" s="63" t="n">
        <v>3</v>
      </c>
      <c r="S22" s="64" t="n">
        <f aca="false">R22*15</f>
        <v>45</v>
      </c>
      <c r="T22" s="65" t="n">
        <v>6</v>
      </c>
      <c r="U22" s="66" t="n">
        <f aca="false">T22*8</f>
        <v>48</v>
      </c>
      <c r="V22" s="63" t="n">
        <v>33</v>
      </c>
      <c r="W22" s="66" t="n">
        <f aca="false">V22*3</f>
        <v>99</v>
      </c>
      <c r="X22" s="63" t="n">
        <v>102</v>
      </c>
      <c r="Y22" s="68" t="n">
        <f aca="false">X22</f>
        <v>102</v>
      </c>
      <c r="Z22" s="65" t="n">
        <v>13</v>
      </c>
      <c r="AA22" s="66" t="n">
        <f aca="false">Z22*6</f>
        <v>78</v>
      </c>
      <c r="AB22" s="65" t="n">
        <v>1</v>
      </c>
      <c r="AC22" s="66" t="n">
        <f aca="false">AB22*12</f>
        <v>12</v>
      </c>
      <c r="AD22" s="69" t="n">
        <v>21</v>
      </c>
      <c r="AE22" s="66" t="n">
        <f aca="false">AD22*6</f>
        <v>126</v>
      </c>
      <c r="AF22" s="70" t="n">
        <f aca="false">G22+I22+K22+M22+O22+Q22+S22+U22+W22+Y22+AA22+AC22+AE22</f>
        <v>1059</v>
      </c>
    </row>
    <row r="23" s="22" customFormat="true" ht="24" hidden="false" customHeight="true" outlineLevel="0" collapsed="false">
      <c r="B23" s="60" t="n">
        <v>19</v>
      </c>
      <c r="C23" s="61" t="s">
        <v>108</v>
      </c>
      <c r="D23" s="62" t="s">
        <v>88</v>
      </c>
      <c r="E23" s="100" t="s">
        <v>84</v>
      </c>
      <c r="F23" s="63" t="n">
        <v>9</v>
      </c>
      <c r="G23" s="64" t="n">
        <f aca="false">F23*10</f>
        <v>90</v>
      </c>
      <c r="H23" s="65" t="n">
        <v>48</v>
      </c>
      <c r="I23" s="66" t="n">
        <f aca="false">H23*1</f>
        <v>48</v>
      </c>
      <c r="J23" s="63" t="n">
        <v>40</v>
      </c>
      <c r="K23" s="64" t="n">
        <f aca="false">J23*1</f>
        <v>40</v>
      </c>
      <c r="L23" s="65" t="n">
        <v>9</v>
      </c>
      <c r="M23" s="66" t="n">
        <f aca="false">L23*10</f>
        <v>90</v>
      </c>
      <c r="N23" s="63" t="n">
        <v>145</v>
      </c>
      <c r="O23" s="64" t="n">
        <f aca="false">N23</f>
        <v>145</v>
      </c>
      <c r="P23" s="65" t="n">
        <v>48</v>
      </c>
      <c r="Q23" s="67" t="n">
        <f aca="false">P23*2</f>
        <v>96</v>
      </c>
      <c r="R23" s="63" t="n">
        <v>2</v>
      </c>
      <c r="S23" s="64" t="n">
        <f aca="false">R23*15</f>
        <v>30</v>
      </c>
      <c r="T23" s="65" t="n">
        <v>13</v>
      </c>
      <c r="U23" s="66" t="n">
        <f aca="false">T23*8</f>
        <v>104</v>
      </c>
      <c r="V23" s="63" t="n">
        <v>32</v>
      </c>
      <c r="W23" s="66" t="n">
        <f aca="false">V23*3</f>
        <v>96</v>
      </c>
      <c r="X23" s="63" t="n">
        <v>106</v>
      </c>
      <c r="Y23" s="68" t="n">
        <f aca="false">X23</f>
        <v>106</v>
      </c>
      <c r="Z23" s="65" t="n">
        <v>9</v>
      </c>
      <c r="AA23" s="66" t="n">
        <f aca="false">Z23*6</f>
        <v>54</v>
      </c>
      <c r="AB23" s="65" t="n">
        <v>4</v>
      </c>
      <c r="AC23" s="66" t="n">
        <f aca="false">AB23*12</f>
        <v>48</v>
      </c>
      <c r="AD23" s="69" t="n">
        <v>17</v>
      </c>
      <c r="AE23" s="66" t="n">
        <f aca="false">AD23*6</f>
        <v>102</v>
      </c>
      <c r="AF23" s="70" t="n">
        <f aca="false">G23+I23+K23+M23+O23+Q23+S23+U23+W23+Y23+AA23+AC23+AE23</f>
        <v>1049</v>
      </c>
    </row>
    <row r="24" s="22" customFormat="true" ht="24" hidden="false" customHeight="true" outlineLevel="0" collapsed="false">
      <c r="B24" s="60" t="n">
        <v>20</v>
      </c>
      <c r="C24" s="61" t="s">
        <v>109</v>
      </c>
      <c r="D24" s="62" t="s">
        <v>88</v>
      </c>
      <c r="E24" s="100" t="s">
        <v>84</v>
      </c>
      <c r="F24" s="63" t="n">
        <v>7</v>
      </c>
      <c r="G24" s="64" t="n">
        <f aca="false">F24*10</f>
        <v>70</v>
      </c>
      <c r="H24" s="65" t="n">
        <v>63</v>
      </c>
      <c r="I24" s="66" t="n">
        <f aca="false">H24*1</f>
        <v>63</v>
      </c>
      <c r="J24" s="63" t="n">
        <v>26</v>
      </c>
      <c r="K24" s="64" t="n">
        <f aca="false">J24*1</f>
        <v>26</v>
      </c>
      <c r="L24" s="65" t="n">
        <v>7</v>
      </c>
      <c r="M24" s="66" t="n">
        <f aca="false">L24*10</f>
        <v>70</v>
      </c>
      <c r="N24" s="63" t="n">
        <v>169</v>
      </c>
      <c r="O24" s="64" t="n">
        <f aca="false">N24</f>
        <v>169</v>
      </c>
      <c r="P24" s="65" t="n">
        <v>53</v>
      </c>
      <c r="Q24" s="67" t="n">
        <f aca="false">P24*2</f>
        <v>106</v>
      </c>
      <c r="R24" s="63" t="n">
        <v>5</v>
      </c>
      <c r="S24" s="64" t="n">
        <f aca="false">R24*15</f>
        <v>75</v>
      </c>
      <c r="T24" s="65" t="n">
        <v>7</v>
      </c>
      <c r="U24" s="66" t="n">
        <f aca="false">T24*8</f>
        <v>56</v>
      </c>
      <c r="V24" s="63" t="n">
        <v>49</v>
      </c>
      <c r="W24" s="66" t="n">
        <f aca="false">V24*3</f>
        <v>147</v>
      </c>
      <c r="X24" s="63" t="n">
        <v>93</v>
      </c>
      <c r="Y24" s="68" t="n">
        <f aca="false">X24</f>
        <v>93</v>
      </c>
      <c r="Z24" s="65" t="n">
        <v>10</v>
      </c>
      <c r="AA24" s="66" t="n">
        <f aca="false">Z24*6</f>
        <v>60</v>
      </c>
      <c r="AB24" s="65" t="n">
        <v>1</v>
      </c>
      <c r="AC24" s="66" t="n">
        <f aca="false">AB24*12</f>
        <v>12</v>
      </c>
      <c r="AD24" s="69" t="n">
        <v>17</v>
      </c>
      <c r="AE24" s="66" t="n">
        <f aca="false">AD24*6</f>
        <v>102</v>
      </c>
      <c r="AF24" s="70" t="n">
        <f aca="false">G24+I24+K24+M24+O24+Q24+S24+U24+W24+Y24+AA24+AC24+AE24</f>
        <v>1049</v>
      </c>
    </row>
    <row r="25" s="22" customFormat="true" ht="24" hidden="false" customHeight="true" outlineLevel="0" collapsed="false">
      <c r="B25" s="60" t="n">
        <v>21</v>
      </c>
      <c r="C25" s="61" t="s">
        <v>110</v>
      </c>
      <c r="D25" s="62" t="s">
        <v>88</v>
      </c>
      <c r="E25" s="100" t="s">
        <v>84</v>
      </c>
      <c r="F25" s="63" t="n">
        <v>10</v>
      </c>
      <c r="G25" s="64" t="n">
        <f aca="false">F25*10</f>
        <v>100</v>
      </c>
      <c r="H25" s="65" t="n">
        <v>63</v>
      </c>
      <c r="I25" s="66" t="n">
        <f aca="false">H25*1</f>
        <v>63</v>
      </c>
      <c r="J25" s="63" t="n">
        <v>11</v>
      </c>
      <c r="K25" s="64" t="n">
        <f aca="false">J25*1</f>
        <v>11</v>
      </c>
      <c r="L25" s="65" t="n">
        <v>5</v>
      </c>
      <c r="M25" s="66" t="n">
        <f aca="false">L25*10</f>
        <v>50</v>
      </c>
      <c r="N25" s="63" t="n">
        <v>177</v>
      </c>
      <c r="O25" s="64" t="n">
        <f aca="false">N25</f>
        <v>177</v>
      </c>
      <c r="P25" s="65" t="n">
        <v>67</v>
      </c>
      <c r="Q25" s="67" t="n">
        <f aca="false">P25*2</f>
        <v>134</v>
      </c>
      <c r="R25" s="63" t="n">
        <v>2</v>
      </c>
      <c r="S25" s="64" t="n">
        <f aca="false">R25*15</f>
        <v>30</v>
      </c>
      <c r="T25" s="65" t="n">
        <v>10</v>
      </c>
      <c r="U25" s="66" t="n">
        <f aca="false">T25*8</f>
        <v>80</v>
      </c>
      <c r="V25" s="63" t="n">
        <v>35</v>
      </c>
      <c r="W25" s="66" t="n">
        <f aca="false">V25*3</f>
        <v>105</v>
      </c>
      <c r="X25" s="63" t="n">
        <v>97</v>
      </c>
      <c r="Y25" s="68" t="n">
        <f aca="false">X25</f>
        <v>97</v>
      </c>
      <c r="Z25" s="65" t="n">
        <v>14</v>
      </c>
      <c r="AA25" s="66" t="n">
        <f aca="false">Z25*6</f>
        <v>84</v>
      </c>
      <c r="AB25" s="65" t="n">
        <v>1</v>
      </c>
      <c r="AC25" s="66" t="n">
        <f aca="false">AB25*12</f>
        <v>12</v>
      </c>
      <c r="AD25" s="69" t="n">
        <v>17</v>
      </c>
      <c r="AE25" s="66" t="n">
        <f aca="false">AD25*6</f>
        <v>102</v>
      </c>
      <c r="AF25" s="70" t="n">
        <f aca="false">G25+I25+K25+M25+O25+Q25+S25+U25+W25+Y25+AA25+AC25+AE25</f>
        <v>1045</v>
      </c>
    </row>
    <row r="26" s="22" customFormat="true" ht="24" hidden="false" customHeight="true" outlineLevel="0" collapsed="false">
      <c r="B26" s="60" t="n">
        <v>22</v>
      </c>
      <c r="C26" s="61" t="s">
        <v>114</v>
      </c>
      <c r="D26" s="62" t="s">
        <v>88</v>
      </c>
      <c r="E26" s="100" t="s">
        <v>84</v>
      </c>
      <c r="F26" s="63" t="n">
        <v>11</v>
      </c>
      <c r="G26" s="64" t="n">
        <f aca="false">F26*10</f>
        <v>110</v>
      </c>
      <c r="H26" s="65" t="n">
        <v>60</v>
      </c>
      <c r="I26" s="66" t="n">
        <f aca="false">H26*1</f>
        <v>60</v>
      </c>
      <c r="J26" s="63" t="n">
        <v>26</v>
      </c>
      <c r="K26" s="64" t="n">
        <f aca="false">J26*1</f>
        <v>26</v>
      </c>
      <c r="L26" s="65" t="n">
        <v>6</v>
      </c>
      <c r="M26" s="66" t="n">
        <f aca="false">L26*10</f>
        <v>60</v>
      </c>
      <c r="N26" s="63" t="n">
        <v>165</v>
      </c>
      <c r="O26" s="64" t="n">
        <f aca="false">N26</f>
        <v>165</v>
      </c>
      <c r="P26" s="65" t="n">
        <v>53</v>
      </c>
      <c r="Q26" s="67" t="n">
        <f aca="false">P26*2</f>
        <v>106</v>
      </c>
      <c r="R26" s="63" t="n">
        <v>1</v>
      </c>
      <c r="S26" s="64" t="n">
        <f aca="false">R26*15</f>
        <v>15</v>
      </c>
      <c r="T26" s="65" t="n">
        <v>9</v>
      </c>
      <c r="U26" s="66" t="n">
        <f aca="false">T26*8</f>
        <v>72</v>
      </c>
      <c r="V26" s="63" t="n">
        <v>24</v>
      </c>
      <c r="W26" s="66" t="n">
        <f aca="false">V26*3</f>
        <v>72</v>
      </c>
      <c r="X26" s="63" t="n">
        <v>83</v>
      </c>
      <c r="Y26" s="68" t="n">
        <f aca="false">X26</f>
        <v>83</v>
      </c>
      <c r="Z26" s="65" t="n">
        <v>17</v>
      </c>
      <c r="AA26" s="66" t="n">
        <f aca="false">Z26*6</f>
        <v>102</v>
      </c>
      <c r="AB26" s="65" t="n">
        <v>6</v>
      </c>
      <c r="AC26" s="66" t="n">
        <f aca="false">AB26*12</f>
        <v>72</v>
      </c>
      <c r="AD26" s="69" t="n">
        <v>14</v>
      </c>
      <c r="AE26" s="66" t="n">
        <f aca="false">AD26*6</f>
        <v>84</v>
      </c>
      <c r="AF26" s="70" t="n">
        <f aca="false">G26+I26+K26+M26+O26+Q26+S26+U26+W26+Y26+AA26+AC26+AE26</f>
        <v>1027</v>
      </c>
    </row>
    <row r="27" s="22" customFormat="true" ht="24" hidden="false" customHeight="true" outlineLevel="0" collapsed="false">
      <c r="B27" s="60" t="n">
        <v>23</v>
      </c>
      <c r="C27" s="61" t="s">
        <v>116</v>
      </c>
      <c r="D27" s="62" t="s">
        <v>88</v>
      </c>
      <c r="E27" s="100" t="s">
        <v>84</v>
      </c>
      <c r="F27" s="63" t="n">
        <v>9</v>
      </c>
      <c r="G27" s="64" t="n">
        <f aca="false">F27*10</f>
        <v>90</v>
      </c>
      <c r="H27" s="65" t="n">
        <v>42</v>
      </c>
      <c r="I27" s="66" t="n">
        <f aca="false">H27*1</f>
        <v>42</v>
      </c>
      <c r="J27" s="63" t="n">
        <v>30</v>
      </c>
      <c r="K27" s="64" t="n">
        <f aca="false">J27*1</f>
        <v>30</v>
      </c>
      <c r="L27" s="65" t="n">
        <v>7</v>
      </c>
      <c r="M27" s="66" t="n">
        <f aca="false">L27*10</f>
        <v>70</v>
      </c>
      <c r="N27" s="63" t="n">
        <v>151</v>
      </c>
      <c r="O27" s="64" t="n">
        <f aca="false">N27</f>
        <v>151</v>
      </c>
      <c r="P27" s="65" t="n">
        <v>46</v>
      </c>
      <c r="Q27" s="67" t="n">
        <f aca="false">P27*2</f>
        <v>92</v>
      </c>
      <c r="R27" s="63" t="n">
        <v>4</v>
      </c>
      <c r="S27" s="64" t="n">
        <f aca="false">R27*15</f>
        <v>60</v>
      </c>
      <c r="T27" s="65" t="n">
        <v>8</v>
      </c>
      <c r="U27" s="66" t="n">
        <f aca="false">T27*8</f>
        <v>64</v>
      </c>
      <c r="V27" s="63" t="n">
        <v>18</v>
      </c>
      <c r="W27" s="66" t="n">
        <f aca="false">V27*3</f>
        <v>54</v>
      </c>
      <c r="X27" s="63" t="n">
        <v>115</v>
      </c>
      <c r="Y27" s="68" t="n">
        <f aca="false">X27</f>
        <v>115</v>
      </c>
      <c r="Z27" s="65" t="n">
        <v>18</v>
      </c>
      <c r="AA27" s="66" t="n">
        <f aca="false">Z27*6</f>
        <v>108</v>
      </c>
      <c r="AB27" s="65" t="n">
        <v>1</v>
      </c>
      <c r="AC27" s="66" t="n">
        <f aca="false">AB27*12</f>
        <v>12</v>
      </c>
      <c r="AD27" s="69" t="n">
        <v>17</v>
      </c>
      <c r="AE27" s="66" t="n">
        <f aca="false">AD27*6</f>
        <v>102</v>
      </c>
      <c r="AF27" s="70" t="n">
        <f aca="false">G27+I27+K27+M27+O27+Q27+S27+U27+W27+Y27+AA27+AC27+AE27</f>
        <v>990</v>
      </c>
    </row>
    <row r="28" s="22" customFormat="true" ht="24" hidden="false" customHeight="true" outlineLevel="0" collapsed="false">
      <c r="B28" s="60" t="n">
        <v>24</v>
      </c>
      <c r="C28" s="61" t="s">
        <v>119</v>
      </c>
      <c r="D28" s="62" t="s">
        <v>83</v>
      </c>
      <c r="E28" s="100" t="s">
        <v>84</v>
      </c>
      <c r="F28" s="63" t="n">
        <v>9</v>
      </c>
      <c r="G28" s="64" t="n">
        <f aca="false">F28*10</f>
        <v>90</v>
      </c>
      <c r="H28" s="65" t="n">
        <v>65</v>
      </c>
      <c r="I28" s="66" t="n">
        <f aca="false">H28*1</f>
        <v>65</v>
      </c>
      <c r="J28" s="63" t="n">
        <v>19</v>
      </c>
      <c r="K28" s="64" t="n">
        <f aca="false">J28*1</f>
        <v>19</v>
      </c>
      <c r="L28" s="65" t="n">
        <v>10</v>
      </c>
      <c r="M28" s="66" t="n">
        <f aca="false">L28*10</f>
        <v>100</v>
      </c>
      <c r="N28" s="63" t="n">
        <v>129</v>
      </c>
      <c r="O28" s="64" t="n">
        <f aca="false">N28</f>
        <v>129</v>
      </c>
      <c r="P28" s="65" t="n">
        <v>36</v>
      </c>
      <c r="Q28" s="67" t="n">
        <f aca="false">P28*2</f>
        <v>72</v>
      </c>
      <c r="R28" s="63" t="n">
        <v>3</v>
      </c>
      <c r="S28" s="64" t="n">
        <f aca="false">R28*15</f>
        <v>45</v>
      </c>
      <c r="T28" s="65" t="n">
        <v>5</v>
      </c>
      <c r="U28" s="66" t="n">
        <f aca="false">T28*8</f>
        <v>40</v>
      </c>
      <c r="V28" s="63" t="n">
        <v>36</v>
      </c>
      <c r="W28" s="66" t="n">
        <f aca="false">V28*3</f>
        <v>108</v>
      </c>
      <c r="X28" s="63" t="n">
        <v>126</v>
      </c>
      <c r="Y28" s="68" t="n">
        <f aca="false">X28</f>
        <v>126</v>
      </c>
      <c r="Z28" s="65" t="n">
        <v>8</v>
      </c>
      <c r="AA28" s="66" t="n">
        <f aca="false">Z28*6</f>
        <v>48</v>
      </c>
      <c r="AB28" s="65" t="n">
        <v>3</v>
      </c>
      <c r="AC28" s="66" t="n">
        <f aca="false">AB28*12</f>
        <v>36</v>
      </c>
      <c r="AD28" s="69" t="n">
        <v>17</v>
      </c>
      <c r="AE28" s="66" t="n">
        <f aca="false">AD28*6</f>
        <v>102</v>
      </c>
      <c r="AF28" s="70" t="n">
        <f aca="false">G28+I28+K28+M28+O28+Q28+S28+U28+W28+Y28+AA28+AC28+AE28</f>
        <v>980</v>
      </c>
    </row>
    <row r="29" s="22" customFormat="true" ht="24" hidden="false" customHeight="true" outlineLevel="0" collapsed="false">
      <c r="B29" s="60" t="n">
        <v>25</v>
      </c>
      <c r="C29" s="61" t="s">
        <v>120</v>
      </c>
      <c r="D29" s="62" t="s">
        <v>83</v>
      </c>
      <c r="E29" s="100" t="s">
        <v>84</v>
      </c>
      <c r="F29" s="63" t="n">
        <v>9</v>
      </c>
      <c r="G29" s="64" t="n">
        <f aca="false">F29*10</f>
        <v>90</v>
      </c>
      <c r="H29" s="65" t="n">
        <v>63</v>
      </c>
      <c r="I29" s="66" t="n">
        <f aca="false">H29*1</f>
        <v>63</v>
      </c>
      <c r="J29" s="63" t="n">
        <v>31</v>
      </c>
      <c r="K29" s="64" t="n">
        <f aca="false">J29*1</f>
        <v>31</v>
      </c>
      <c r="L29" s="65" t="n">
        <v>8</v>
      </c>
      <c r="M29" s="66" t="n">
        <f aca="false">L29*10</f>
        <v>80</v>
      </c>
      <c r="N29" s="63" t="n">
        <v>174</v>
      </c>
      <c r="O29" s="64" t="n">
        <f aca="false">N29</f>
        <v>174</v>
      </c>
      <c r="P29" s="65" t="n">
        <v>48</v>
      </c>
      <c r="Q29" s="67" t="n">
        <f aca="false">P29*2</f>
        <v>96</v>
      </c>
      <c r="R29" s="63" t="n">
        <v>4</v>
      </c>
      <c r="S29" s="64" t="n">
        <f aca="false">R29*15</f>
        <v>60</v>
      </c>
      <c r="T29" s="65" t="n">
        <v>4</v>
      </c>
      <c r="U29" s="66" t="n">
        <f aca="false">T29*8</f>
        <v>32</v>
      </c>
      <c r="V29" s="63" t="n">
        <v>42</v>
      </c>
      <c r="W29" s="66" t="n">
        <f aca="false">V29*3</f>
        <v>126</v>
      </c>
      <c r="X29" s="63" t="n">
        <v>112</v>
      </c>
      <c r="Y29" s="68" t="n">
        <f aca="false">X29</f>
        <v>112</v>
      </c>
      <c r="Z29" s="65" t="n">
        <v>2</v>
      </c>
      <c r="AA29" s="66" t="n">
        <f aca="false">Z29*6</f>
        <v>12</v>
      </c>
      <c r="AB29" s="65" t="n">
        <v>0</v>
      </c>
      <c r="AC29" s="66" t="n">
        <f aca="false">AB29*12</f>
        <v>0</v>
      </c>
      <c r="AD29" s="69" t="n">
        <v>17</v>
      </c>
      <c r="AE29" s="66" t="n">
        <f aca="false">AD29*6</f>
        <v>102</v>
      </c>
      <c r="AF29" s="70" t="n">
        <f aca="false">G29+I29+K29+M29+O29+Q29+S29+U29+W29+Y29+AA29+AC29+AE29</f>
        <v>978</v>
      </c>
    </row>
    <row r="30" s="22" customFormat="true" ht="24" hidden="false" customHeight="true" outlineLevel="0" collapsed="false">
      <c r="B30" s="60" t="n">
        <v>26</v>
      </c>
      <c r="C30" s="61" t="s">
        <v>122</v>
      </c>
      <c r="D30" s="62" t="s">
        <v>101</v>
      </c>
      <c r="E30" s="100" t="s">
        <v>84</v>
      </c>
      <c r="F30" s="63" t="n">
        <v>9</v>
      </c>
      <c r="G30" s="64" t="n">
        <f aca="false">F30*10</f>
        <v>90</v>
      </c>
      <c r="H30" s="65" t="n">
        <v>58</v>
      </c>
      <c r="I30" s="66" t="n">
        <f aca="false">H30*1</f>
        <v>58</v>
      </c>
      <c r="J30" s="63" t="n">
        <v>14</v>
      </c>
      <c r="K30" s="64" t="n">
        <f aca="false">J30*1</f>
        <v>14</v>
      </c>
      <c r="L30" s="65" t="n">
        <v>9</v>
      </c>
      <c r="M30" s="66" t="n">
        <f aca="false">L30*10</f>
        <v>90</v>
      </c>
      <c r="N30" s="63" t="n">
        <v>148</v>
      </c>
      <c r="O30" s="64" t="n">
        <f aca="false">N30</f>
        <v>148</v>
      </c>
      <c r="P30" s="65" t="n">
        <v>52</v>
      </c>
      <c r="Q30" s="67" t="n">
        <f aca="false">P30*2</f>
        <v>104</v>
      </c>
      <c r="R30" s="63" t="n">
        <v>4</v>
      </c>
      <c r="S30" s="64" t="n">
        <f aca="false">R30*15</f>
        <v>60</v>
      </c>
      <c r="T30" s="65" t="n">
        <v>7</v>
      </c>
      <c r="U30" s="66" t="n">
        <f aca="false">T30*8</f>
        <v>56</v>
      </c>
      <c r="V30" s="63" t="n">
        <v>13</v>
      </c>
      <c r="W30" s="66" t="n">
        <f aca="false">V30*3</f>
        <v>39</v>
      </c>
      <c r="X30" s="63" t="n">
        <v>104</v>
      </c>
      <c r="Y30" s="68" t="n">
        <f aca="false">X30</f>
        <v>104</v>
      </c>
      <c r="Z30" s="65" t="n">
        <v>19</v>
      </c>
      <c r="AA30" s="66" t="n">
        <f aca="false">Z30*6</f>
        <v>114</v>
      </c>
      <c r="AB30" s="65" t="n">
        <v>2</v>
      </c>
      <c r="AC30" s="66" t="n">
        <f aca="false">AB30*12</f>
        <v>24</v>
      </c>
      <c r="AD30" s="69" t="n">
        <v>10</v>
      </c>
      <c r="AE30" s="66" t="n">
        <f aca="false">AD30*6</f>
        <v>60</v>
      </c>
      <c r="AF30" s="70" t="n">
        <f aca="false">G30+I30+K30+M30+O30+Q30+S30+U30+W30+Y30+AA30+AC30+AE30</f>
        <v>961</v>
      </c>
    </row>
    <row r="31" s="22" customFormat="true" ht="24" hidden="false" customHeight="true" outlineLevel="0" collapsed="false">
      <c r="B31" s="60" t="n">
        <v>27</v>
      </c>
      <c r="C31" s="61" t="s">
        <v>124</v>
      </c>
      <c r="D31" s="62" t="s">
        <v>83</v>
      </c>
      <c r="E31" s="100" t="s">
        <v>84</v>
      </c>
      <c r="F31" s="63" t="n">
        <v>10</v>
      </c>
      <c r="G31" s="64" t="n">
        <f aca="false">F31*10</f>
        <v>100</v>
      </c>
      <c r="H31" s="65" t="n">
        <v>61</v>
      </c>
      <c r="I31" s="66" t="n">
        <f aca="false">H31*1</f>
        <v>61</v>
      </c>
      <c r="J31" s="63" t="n">
        <v>41</v>
      </c>
      <c r="K31" s="64" t="n">
        <f aca="false">J31*1</f>
        <v>41</v>
      </c>
      <c r="L31" s="65" t="n">
        <v>8</v>
      </c>
      <c r="M31" s="66" t="n">
        <f aca="false">L31*10</f>
        <v>80</v>
      </c>
      <c r="N31" s="63" t="n">
        <v>154</v>
      </c>
      <c r="O31" s="64" t="n">
        <f aca="false">N31</f>
        <v>154</v>
      </c>
      <c r="P31" s="65" t="n">
        <v>56</v>
      </c>
      <c r="Q31" s="67" t="n">
        <f aca="false">P31*2</f>
        <v>112</v>
      </c>
      <c r="R31" s="63" t="n">
        <v>1</v>
      </c>
      <c r="S31" s="64" t="n">
        <f aca="false">R31*15</f>
        <v>15</v>
      </c>
      <c r="T31" s="65" t="n">
        <v>12</v>
      </c>
      <c r="U31" s="66" t="n">
        <f aca="false">T31*8</f>
        <v>96</v>
      </c>
      <c r="V31" s="63" t="n">
        <v>21</v>
      </c>
      <c r="W31" s="66" t="n">
        <f aca="false">V31*3</f>
        <v>63</v>
      </c>
      <c r="X31" s="63" t="n">
        <v>111</v>
      </c>
      <c r="Y31" s="68" t="n">
        <f aca="false">X31</f>
        <v>111</v>
      </c>
      <c r="Z31" s="65" t="n">
        <v>3</v>
      </c>
      <c r="AA31" s="66" t="n">
        <f aca="false">Z31*6</f>
        <v>18</v>
      </c>
      <c r="AB31" s="65" t="n">
        <v>1</v>
      </c>
      <c r="AC31" s="66" t="n">
        <f aca="false">AB31*12</f>
        <v>12</v>
      </c>
      <c r="AD31" s="69" t="n">
        <v>15</v>
      </c>
      <c r="AE31" s="66" t="n">
        <f aca="false">AD31*6</f>
        <v>90</v>
      </c>
      <c r="AF31" s="70" t="n">
        <f aca="false">G31+I31+K31+M31+O31+Q31+S31+U31+W31+Y31+AA31+AC31+AE31</f>
        <v>953</v>
      </c>
    </row>
    <row r="32" s="22" customFormat="true" ht="24" hidden="false" customHeight="true" outlineLevel="0" collapsed="false">
      <c r="B32" s="60" t="n">
        <v>28</v>
      </c>
      <c r="C32" s="61" t="s">
        <v>125</v>
      </c>
      <c r="D32" s="62" t="s">
        <v>83</v>
      </c>
      <c r="E32" s="100" t="s">
        <v>84</v>
      </c>
      <c r="F32" s="63" t="n">
        <v>7</v>
      </c>
      <c r="G32" s="64" t="n">
        <f aca="false">F32*10</f>
        <v>70</v>
      </c>
      <c r="H32" s="65" t="n">
        <v>68</v>
      </c>
      <c r="I32" s="66" t="n">
        <f aca="false">H32*1</f>
        <v>68</v>
      </c>
      <c r="J32" s="63" t="n">
        <v>43</v>
      </c>
      <c r="K32" s="64" t="n">
        <f aca="false">J32*1</f>
        <v>43</v>
      </c>
      <c r="L32" s="65" t="n">
        <v>10</v>
      </c>
      <c r="M32" s="66" t="n">
        <f aca="false">L32*10</f>
        <v>100</v>
      </c>
      <c r="N32" s="63" t="n">
        <v>134</v>
      </c>
      <c r="O32" s="64" t="n">
        <f aca="false">N32</f>
        <v>134</v>
      </c>
      <c r="P32" s="65" t="n">
        <v>36</v>
      </c>
      <c r="Q32" s="67" t="n">
        <f aca="false">P32*2</f>
        <v>72</v>
      </c>
      <c r="R32" s="63" t="n">
        <v>2</v>
      </c>
      <c r="S32" s="64" t="n">
        <f aca="false">R32*15</f>
        <v>30</v>
      </c>
      <c r="T32" s="65" t="n">
        <v>8</v>
      </c>
      <c r="U32" s="66" t="n">
        <f aca="false">T32*8</f>
        <v>64</v>
      </c>
      <c r="V32" s="63" t="n">
        <v>41</v>
      </c>
      <c r="W32" s="66" t="n">
        <f aca="false">V32*3</f>
        <v>123</v>
      </c>
      <c r="X32" s="63" t="n">
        <v>102</v>
      </c>
      <c r="Y32" s="68" t="n">
        <f aca="false">X32</f>
        <v>102</v>
      </c>
      <c r="Z32" s="65" t="n">
        <v>7</v>
      </c>
      <c r="AA32" s="66" t="n">
        <f aca="false">Z32*6</f>
        <v>42</v>
      </c>
      <c r="AB32" s="65" t="n">
        <v>2</v>
      </c>
      <c r="AC32" s="66" t="n">
        <f aca="false">AB32*12</f>
        <v>24</v>
      </c>
      <c r="AD32" s="69" t="n">
        <v>11</v>
      </c>
      <c r="AE32" s="66" t="n">
        <f aca="false">AD32*6</f>
        <v>66</v>
      </c>
      <c r="AF32" s="70" t="n">
        <f aca="false">G32+I32+K32+M32+O32+Q32+S32+U32+W32+Y32+AA32+AC32+AE32</f>
        <v>938</v>
      </c>
    </row>
    <row r="33" s="22" customFormat="true" ht="24" hidden="false" customHeight="true" outlineLevel="0" collapsed="false">
      <c r="B33" s="60" t="n">
        <v>29</v>
      </c>
      <c r="C33" s="61" t="s">
        <v>127</v>
      </c>
      <c r="D33" s="62" t="s">
        <v>83</v>
      </c>
      <c r="E33" s="100" t="s">
        <v>84</v>
      </c>
      <c r="F33" s="63" t="n">
        <v>8</v>
      </c>
      <c r="G33" s="64" t="n">
        <f aca="false">F33*10</f>
        <v>80</v>
      </c>
      <c r="H33" s="65" t="n">
        <v>62</v>
      </c>
      <c r="I33" s="66" t="n">
        <f aca="false">H33*1</f>
        <v>62</v>
      </c>
      <c r="J33" s="63" t="n">
        <v>42</v>
      </c>
      <c r="K33" s="64" t="n">
        <f aca="false">J33*1</f>
        <v>42</v>
      </c>
      <c r="L33" s="65" t="n">
        <v>10</v>
      </c>
      <c r="M33" s="66" t="n">
        <f aca="false">L33*10</f>
        <v>100</v>
      </c>
      <c r="N33" s="63" t="n">
        <v>133</v>
      </c>
      <c r="O33" s="64" t="n">
        <f aca="false">N33</f>
        <v>133</v>
      </c>
      <c r="P33" s="65" t="n">
        <v>18</v>
      </c>
      <c r="Q33" s="67" t="n">
        <f aca="false">P33*2</f>
        <v>36</v>
      </c>
      <c r="R33" s="63" t="n">
        <v>1</v>
      </c>
      <c r="S33" s="64" t="n">
        <f aca="false">R33*15</f>
        <v>15</v>
      </c>
      <c r="T33" s="65" t="n">
        <v>11</v>
      </c>
      <c r="U33" s="66" t="n">
        <f aca="false">T33*8</f>
        <v>88</v>
      </c>
      <c r="V33" s="63" t="n">
        <v>30</v>
      </c>
      <c r="W33" s="66" t="n">
        <f aca="false">V33*3</f>
        <v>90</v>
      </c>
      <c r="X33" s="63" t="n">
        <v>94</v>
      </c>
      <c r="Y33" s="68" t="n">
        <f aca="false">X33</f>
        <v>94</v>
      </c>
      <c r="Z33" s="65" t="n">
        <v>16</v>
      </c>
      <c r="AA33" s="66" t="n">
        <f aca="false">Z33*6</f>
        <v>96</v>
      </c>
      <c r="AB33" s="65" t="n">
        <v>1</v>
      </c>
      <c r="AC33" s="66" t="n">
        <f aca="false">AB33*12</f>
        <v>12</v>
      </c>
      <c r="AD33" s="69" t="n">
        <v>11</v>
      </c>
      <c r="AE33" s="66" t="n">
        <f aca="false">AD33*6</f>
        <v>66</v>
      </c>
      <c r="AF33" s="70" t="n">
        <f aca="false">G33+I33+K33+M33+O33+Q33+S33+U33+W33+Y33+AA33+AC33+AE33</f>
        <v>914</v>
      </c>
    </row>
    <row r="34" s="22" customFormat="true" ht="24" hidden="false" customHeight="true" outlineLevel="0" collapsed="false">
      <c r="B34" s="60" t="n">
        <v>30</v>
      </c>
      <c r="C34" s="61" t="s">
        <v>131</v>
      </c>
      <c r="D34" s="62" t="s">
        <v>101</v>
      </c>
      <c r="E34" s="100" t="s">
        <v>84</v>
      </c>
      <c r="F34" s="63" t="n">
        <v>10</v>
      </c>
      <c r="G34" s="64" t="n">
        <f aca="false">F34*10</f>
        <v>100</v>
      </c>
      <c r="H34" s="65" t="n">
        <v>39</v>
      </c>
      <c r="I34" s="66" t="n">
        <f aca="false">H34*1</f>
        <v>39</v>
      </c>
      <c r="J34" s="63" t="n">
        <v>39</v>
      </c>
      <c r="K34" s="64" t="n">
        <f aca="false">J34*1</f>
        <v>39</v>
      </c>
      <c r="L34" s="65" t="n">
        <v>9</v>
      </c>
      <c r="M34" s="66" t="n">
        <f aca="false">L34*10</f>
        <v>90</v>
      </c>
      <c r="N34" s="63" t="n">
        <v>86</v>
      </c>
      <c r="O34" s="64" t="n">
        <f aca="false">N34</f>
        <v>86</v>
      </c>
      <c r="P34" s="65" t="n">
        <v>49</v>
      </c>
      <c r="Q34" s="67" t="n">
        <f aca="false">P34*2</f>
        <v>98</v>
      </c>
      <c r="R34" s="63" t="n">
        <v>3</v>
      </c>
      <c r="S34" s="64" t="n">
        <f aca="false">R34*15</f>
        <v>45</v>
      </c>
      <c r="T34" s="65" t="n">
        <v>10</v>
      </c>
      <c r="U34" s="66" t="n">
        <f aca="false">T34*8</f>
        <v>80</v>
      </c>
      <c r="V34" s="63" t="n">
        <v>5</v>
      </c>
      <c r="W34" s="66" t="n">
        <f aca="false">V34*3</f>
        <v>15</v>
      </c>
      <c r="X34" s="63" t="n">
        <v>102</v>
      </c>
      <c r="Y34" s="68" t="n">
        <f aca="false">X34</f>
        <v>102</v>
      </c>
      <c r="Z34" s="65" t="n">
        <v>19</v>
      </c>
      <c r="AA34" s="66" t="n">
        <f aca="false">Z34*6</f>
        <v>114</v>
      </c>
      <c r="AB34" s="65" t="n">
        <v>0</v>
      </c>
      <c r="AC34" s="66" t="n">
        <f aca="false">AB34*12</f>
        <v>0</v>
      </c>
      <c r="AD34" s="69" t="n">
        <v>17</v>
      </c>
      <c r="AE34" s="66" t="n">
        <f aca="false">AD34*6</f>
        <v>102</v>
      </c>
      <c r="AF34" s="70" t="n">
        <f aca="false">G34+I34+K34+M34+O34+Q34+S34+U34+W34+Y34+AA34+AC34+AE34</f>
        <v>910</v>
      </c>
    </row>
    <row r="35" s="22" customFormat="true" ht="24" hidden="false" customHeight="true" outlineLevel="0" collapsed="false">
      <c r="B35" s="60" t="n">
        <v>31</v>
      </c>
      <c r="C35" s="61" t="s">
        <v>132</v>
      </c>
      <c r="D35" s="62" t="s">
        <v>88</v>
      </c>
      <c r="E35" s="100" t="s">
        <v>84</v>
      </c>
      <c r="F35" s="63" t="n">
        <v>7</v>
      </c>
      <c r="G35" s="64" t="n">
        <f aca="false">F35*10</f>
        <v>70</v>
      </c>
      <c r="H35" s="65" t="n">
        <v>43</v>
      </c>
      <c r="I35" s="66" t="n">
        <f aca="false">H35*1</f>
        <v>43</v>
      </c>
      <c r="J35" s="63" t="n">
        <v>40</v>
      </c>
      <c r="K35" s="64" t="n">
        <f aca="false">J35*1</f>
        <v>40</v>
      </c>
      <c r="L35" s="65" t="n">
        <v>9</v>
      </c>
      <c r="M35" s="66" t="n">
        <f aca="false">L35*10</f>
        <v>90</v>
      </c>
      <c r="N35" s="63" t="n">
        <v>158</v>
      </c>
      <c r="O35" s="64" t="n">
        <f aca="false">N35</f>
        <v>158</v>
      </c>
      <c r="P35" s="65" t="n">
        <v>42</v>
      </c>
      <c r="Q35" s="67" t="n">
        <f aca="false">P35*2</f>
        <v>84</v>
      </c>
      <c r="R35" s="63" t="n">
        <v>2</v>
      </c>
      <c r="S35" s="64" t="n">
        <f aca="false">R35*15</f>
        <v>30</v>
      </c>
      <c r="T35" s="65" t="n">
        <v>3</v>
      </c>
      <c r="U35" s="66" t="n">
        <f aca="false">T35*8</f>
        <v>24</v>
      </c>
      <c r="V35" s="63" t="n">
        <v>42</v>
      </c>
      <c r="W35" s="66" t="n">
        <f aca="false">V35*3</f>
        <v>126</v>
      </c>
      <c r="X35" s="63" t="n">
        <v>99</v>
      </c>
      <c r="Y35" s="68" t="n">
        <f aca="false">X35</f>
        <v>99</v>
      </c>
      <c r="Z35" s="65" t="n">
        <v>0</v>
      </c>
      <c r="AA35" s="66" t="n">
        <f aca="false">Z35*6</f>
        <v>0</v>
      </c>
      <c r="AB35" s="65" t="n">
        <v>4</v>
      </c>
      <c r="AC35" s="66" t="n">
        <f aca="false">AB35*12</f>
        <v>48</v>
      </c>
      <c r="AD35" s="69" t="n">
        <v>16</v>
      </c>
      <c r="AE35" s="66" t="n">
        <f aca="false">AD35*6</f>
        <v>96</v>
      </c>
      <c r="AF35" s="70" t="n">
        <f aca="false">G35+I35+K35+M35+O35+Q35+S35+U35+W35+Y35+AA35+AC35+AE35</f>
        <v>908</v>
      </c>
    </row>
    <row r="36" s="22" customFormat="true" ht="24" hidden="false" customHeight="true" outlineLevel="0" collapsed="false">
      <c r="B36" s="60" t="n">
        <v>32</v>
      </c>
      <c r="C36" s="61" t="s">
        <v>135</v>
      </c>
      <c r="D36" s="62" t="s">
        <v>83</v>
      </c>
      <c r="E36" s="100" t="s">
        <v>84</v>
      </c>
      <c r="F36" s="63" t="n">
        <v>6</v>
      </c>
      <c r="G36" s="64" t="n">
        <f aca="false">F36*10</f>
        <v>60</v>
      </c>
      <c r="H36" s="65" t="n">
        <v>44</v>
      </c>
      <c r="I36" s="66" t="n">
        <f aca="false">H36*1</f>
        <v>44</v>
      </c>
      <c r="J36" s="63" t="n">
        <v>40</v>
      </c>
      <c r="K36" s="64" t="n">
        <f aca="false">J36*1</f>
        <v>40</v>
      </c>
      <c r="L36" s="65" t="n">
        <v>6</v>
      </c>
      <c r="M36" s="66" t="n">
        <f aca="false">L36*10</f>
        <v>60</v>
      </c>
      <c r="N36" s="63" t="n">
        <v>153</v>
      </c>
      <c r="O36" s="64" t="n">
        <f aca="false">N36</f>
        <v>153</v>
      </c>
      <c r="P36" s="65" t="n">
        <v>52</v>
      </c>
      <c r="Q36" s="67" t="n">
        <f aca="false">P36*2</f>
        <v>104</v>
      </c>
      <c r="R36" s="63" t="n">
        <v>3</v>
      </c>
      <c r="S36" s="64" t="n">
        <f aca="false">R36*15</f>
        <v>45</v>
      </c>
      <c r="T36" s="65" t="n">
        <v>3</v>
      </c>
      <c r="U36" s="66" t="n">
        <f aca="false">T36*8</f>
        <v>24</v>
      </c>
      <c r="V36" s="63" t="n">
        <v>26</v>
      </c>
      <c r="W36" s="66" t="n">
        <f aca="false">V36*3</f>
        <v>78</v>
      </c>
      <c r="X36" s="63" t="n">
        <v>123</v>
      </c>
      <c r="Y36" s="68" t="n">
        <f aca="false">X36</f>
        <v>123</v>
      </c>
      <c r="Z36" s="65" t="n">
        <v>13</v>
      </c>
      <c r="AA36" s="66" t="n">
        <f aca="false">Z36*6</f>
        <v>78</v>
      </c>
      <c r="AB36" s="65" t="n">
        <v>1</v>
      </c>
      <c r="AC36" s="66" t="n">
        <f aca="false">AB36*12</f>
        <v>12</v>
      </c>
      <c r="AD36" s="69" t="n">
        <v>14</v>
      </c>
      <c r="AE36" s="66" t="n">
        <f aca="false">AD36*6</f>
        <v>84</v>
      </c>
      <c r="AF36" s="70" t="n">
        <f aca="false">G36+I36+K36+M36+O36+Q36+S36+U36+W36+Y36+AA36+AC36+AE36</f>
        <v>905</v>
      </c>
    </row>
    <row r="37" s="22" customFormat="true" ht="24" hidden="false" customHeight="true" outlineLevel="0" collapsed="false">
      <c r="B37" s="60" t="n">
        <v>33</v>
      </c>
      <c r="C37" s="61" t="s">
        <v>136</v>
      </c>
      <c r="D37" s="62" t="s">
        <v>83</v>
      </c>
      <c r="E37" s="100" t="s">
        <v>84</v>
      </c>
      <c r="F37" s="63" t="n">
        <v>7</v>
      </c>
      <c r="G37" s="64" t="n">
        <f aca="false">F37*10</f>
        <v>70</v>
      </c>
      <c r="H37" s="65" t="n">
        <v>64</v>
      </c>
      <c r="I37" s="66" t="n">
        <f aca="false">H37*1</f>
        <v>64</v>
      </c>
      <c r="J37" s="63" t="n">
        <v>29</v>
      </c>
      <c r="K37" s="64" t="n">
        <f aca="false">J37*1</f>
        <v>29</v>
      </c>
      <c r="L37" s="65" t="n">
        <v>10</v>
      </c>
      <c r="M37" s="66" t="n">
        <f aca="false">L37*10</f>
        <v>100</v>
      </c>
      <c r="N37" s="63" t="n">
        <v>156</v>
      </c>
      <c r="O37" s="64" t="n">
        <f aca="false">N37</f>
        <v>156</v>
      </c>
      <c r="P37" s="65" t="n">
        <v>42</v>
      </c>
      <c r="Q37" s="67" t="n">
        <f aca="false">P37*2</f>
        <v>84</v>
      </c>
      <c r="R37" s="63" t="n">
        <v>1</v>
      </c>
      <c r="S37" s="64" t="n">
        <f aca="false">R37*15</f>
        <v>15</v>
      </c>
      <c r="T37" s="65" t="n">
        <v>3</v>
      </c>
      <c r="U37" s="66" t="n">
        <f aca="false">T37*8</f>
        <v>24</v>
      </c>
      <c r="V37" s="63" t="n">
        <v>27</v>
      </c>
      <c r="W37" s="66" t="n">
        <f aca="false">V37*3</f>
        <v>81</v>
      </c>
      <c r="X37" s="63" t="n">
        <v>115</v>
      </c>
      <c r="Y37" s="68" t="n">
        <f aca="false">X37</f>
        <v>115</v>
      </c>
      <c r="Z37" s="65" t="n">
        <v>7</v>
      </c>
      <c r="AA37" s="66" t="n">
        <f aca="false">Z37*6</f>
        <v>42</v>
      </c>
      <c r="AB37" s="65" t="n">
        <v>1</v>
      </c>
      <c r="AC37" s="66" t="n">
        <f aca="false">AB37*12</f>
        <v>12</v>
      </c>
      <c r="AD37" s="69" t="n">
        <v>18</v>
      </c>
      <c r="AE37" s="66" t="n">
        <f aca="false">AD37*6</f>
        <v>108</v>
      </c>
      <c r="AF37" s="70" t="n">
        <f aca="false">G37+I37+K37+M37+O37+Q37+S37+U37+W37+Y37+AA37+AC37+AE37</f>
        <v>900</v>
      </c>
    </row>
    <row r="38" s="22" customFormat="true" ht="24" hidden="false" customHeight="true" outlineLevel="0" collapsed="false">
      <c r="B38" s="60" t="n">
        <v>34</v>
      </c>
      <c r="C38" s="61" t="s">
        <v>137</v>
      </c>
      <c r="D38" s="62" t="s">
        <v>88</v>
      </c>
      <c r="E38" s="100" t="s">
        <v>84</v>
      </c>
      <c r="F38" s="63" t="n">
        <v>5</v>
      </c>
      <c r="G38" s="64" t="n">
        <f aca="false">F38*10</f>
        <v>50</v>
      </c>
      <c r="H38" s="65" t="n">
        <v>48</v>
      </c>
      <c r="I38" s="66" t="n">
        <f aca="false">H38*1</f>
        <v>48</v>
      </c>
      <c r="J38" s="63" t="n">
        <v>32</v>
      </c>
      <c r="K38" s="64" t="n">
        <f aca="false">J38*1</f>
        <v>32</v>
      </c>
      <c r="L38" s="65" t="n">
        <v>4</v>
      </c>
      <c r="M38" s="66" t="n">
        <f aca="false">L38*10</f>
        <v>40</v>
      </c>
      <c r="N38" s="63" t="n">
        <v>140</v>
      </c>
      <c r="O38" s="64" t="n">
        <f aca="false">N38</f>
        <v>140</v>
      </c>
      <c r="P38" s="65" t="n">
        <v>59</v>
      </c>
      <c r="Q38" s="67" t="n">
        <f aca="false">P38*2</f>
        <v>118</v>
      </c>
      <c r="R38" s="63" t="n">
        <v>3</v>
      </c>
      <c r="S38" s="64" t="n">
        <f aca="false">R38*15</f>
        <v>45</v>
      </c>
      <c r="T38" s="65" t="n">
        <v>6</v>
      </c>
      <c r="U38" s="66" t="n">
        <f aca="false">T38*8</f>
        <v>48</v>
      </c>
      <c r="V38" s="63" t="n">
        <v>32</v>
      </c>
      <c r="W38" s="66" t="n">
        <f aca="false">V38*3</f>
        <v>96</v>
      </c>
      <c r="X38" s="63" t="n">
        <v>107</v>
      </c>
      <c r="Y38" s="68" t="n">
        <f aca="false">X38</f>
        <v>107</v>
      </c>
      <c r="Z38" s="65" t="n">
        <v>16</v>
      </c>
      <c r="AA38" s="66" t="n">
        <f aca="false">Z38*6</f>
        <v>96</v>
      </c>
      <c r="AB38" s="65" t="n">
        <v>0</v>
      </c>
      <c r="AC38" s="66" t="n">
        <f aca="false">AB38*12</f>
        <v>0</v>
      </c>
      <c r="AD38" s="69" t="n">
        <v>11</v>
      </c>
      <c r="AE38" s="66" t="n">
        <f aca="false">AD38*6</f>
        <v>66</v>
      </c>
      <c r="AF38" s="70" t="n">
        <f aca="false">G38+I38+K38+M38+O38+Q38+S38+U38+W38+Y38+AA38+AC38+AE38</f>
        <v>886</v>
      </c>
    </row>
    <row r="39" s="22" customFormat="true" ht="24" hidden="false" customHeight="true" outlineLevel="0" collapsed="false">
      <c r="B39" s="60" t="n">
        <v>35</v>
      </c>
      <c r="C39" s="61" t="s">
        <v>138</v>
      </c>
      <c r="D39" s="62" t="s">
        <v>88</v>
      </c>
      <c r="E39" s="100" t="s">
        <v>84</v>
      </c>
      <c r="F39" s="63" t="n">
        <v>6</v>
      </c>
      <c r="G39" s="64" t="n">
        <f aca="false">F39*10</f>
        <v>60</v>
      </c>
      <c r="H39" s="65" t="n">
        <v>43</v>
      </c>
      <c r="I39" s="66" t="n">
        <f aca="false">H39*1</f>
        <v>43</v>
      </c>
      <c r="J39" s="63" t="n">
        <v>18</v>
      </c>
      <c r="K39" s="64" t="n">
        <f aca="false">J39*1</f>
        <v>18</v>
      </c>
      <c r="L39" s="65" t="n">
        <v>8</v>
      </c>
      <c r="M39" s="66" t="n">
        <f aca="false">L39*10</f>
        <v>80</v>
      </c>
      <c r="N39" s="63" t="n">
        <v>182</v>
      </c>
      <c r="O39" s="64" t="n">
        <f aca="false">N39</f>
        <v>182</v>
      </c>
      <c r="P39" s="65" t="n">
        <v>28</v>
      </c>
      <c r="Q39" s="67" t="n">
        <f aca="false">P39*2</f>
        <v>56</v>
      </c>
      <c r="R39" s="63" t="n">
        <v>2</v>
      </c>
      <c r="S39" s="64" t="n">
        <f aca="false">R39*15</f>
        <v>30</v>
      </c>
      <c r="T39" s="65" t="n">
        <v>6</v>
      </c>
      <c r="U39" s="66" t="n">
        <f aca="false">T39*8</f>
        <v>48</v>
      </c>
      <c r="V39" s="63" t="n">
        <v>23</v>
      </c>
      <c r="W39" s="66" t="n">
        <f aca="false">V39*3</f>
        <v>69</v>
      </c>
      <c r="X39" s="63" t="n">
        <v>87</v>
      </c>
      <c r="Y39" s="68" t="n">
        <f aca="false">X39</f>
        <v>87</v>
      </c>
      <c r="Z39" s="65" t="n">
        <v>15</v>
      </c>
      <c r="AA39" s="66" t="n">
        <f aca="false">Z39*6</f>
        <v>90</v>
      </c>
      <c r="AB39" s="65" t="n">
        <v>0</v>
      </c>
      <c r="AC39" s="66" t="n">
        <f aca="false">AB39*12</f>
        <v>0</v>
      </c>
      <c r="AD39" s="69" t="n">
        <v>19</v>
      </c>
      <c r="AE39" s="66" t="n">
        <f aca="false">AD39*6</f>
        <v>114</v>
      </c>
      <c r="AF39" s="70" t="n">
        <f aca="false">G39+I39+K39+M39+O39+Q39+S39+U39+W39+Y39+AA39+AC39+AE39</f>
        <v>877</v>
      </c>
    </row>
    <row r="40" s="22" customFormat="true" ht="24" hidden="false" customHeight="true" outlineLevel="0" collapsed="false">
      <c r="B40" s="60" t="n">
        <v>36</v>
      </c>
      <c r="C40" s="61" t="s">
        <v>142</v>
      </c>
      <c r="D40" s="62" t="s">
        <v>83</v>
      </c>
      <c r="E40" s="100" t="s">
        <v>84</v>
      </c>
      <c r="F40" s="63" t="n">
        <v>3</v>
      </c>
      <c r="G40" s="64" t="n">
        <f aca="false">F40*10</f>
        <v>30</v>
      </c>
      <c r="H40" s="65" t="n">
        <v>52</v>
      </c>
      <c r="I40" s="66" t="n">
        <f aca="false">H40*1</f>
        <v>52</v>
      </c>
      <c r="J40" s="63" t="n">
        <v>34</v>
      </c>
      <c r="K40" s="64" t="n">
        <f aca="false">J40*1</f>
        <v>34</v>
      </c>
      <c r="L40" s="65" t="n">
        <v>8</v>
      </c>
      <c r="M40" s="66" t="n">
        <f aca="false">L40*10</f>
        <v>80</v>
      </c>
      <c r="N40" s="63" t="n">
        <v>122</v>
      </c>
      <c r="O40" s="64" t="n">
        <f aca="false">N40</f>
        <v>122</v>
      </c>
      <c r="P40" s="65" t="n">
        <v>38</v>
      </c>
      <c r="Q40" s="67" t="n">
        <f aca="false">P40*2</f>
        <v>76</v>
      </c>
      <c r="R40" s="63" t="n">
        <v>1</v>
      </c>
      <c r="S40" s="64" t="n">
        <f aca="false">R40*15</f>
        <v>15</v>
      </c>
      <c r="T40" s="65" t="n">
        <v>9</v>
      </c>
      <c r="U40" s="66" t="n">
        <f aca="false">T40*8</f>
        <v>72</v>
      </c>
      <c r="V40" s="63" t="n">
        <v>31</v>
      </c>
      <c r="W40" s="66" t="n">
        <f aca="false">V40*3</f>
        <v>93</v>
      </c>
      <c r="X40" s="63" t="n">
        <v>87</v>
      </c>
      <c r="Y40" s="68" t="n">
        <f aca="false">X40</f>
        <v>87</v>
      </c>
      <c r="Z40" s="65" t="n">
        <v>13</v>
      </c>
      <c r="AA40" s="66" t="n">
        <f aca="false">Z40*6</f>
        <v>78</v>
      </c>
      <c r="AB40" s="65" t="n">
        <v>4</v>
      </c>
      <c r="AC40" s="66" t="n">
        <f aca="false">AB40*12</f>
        <v>48</v>
      </c>
      <c r="AD40" s="69" t="n">
        <v>14</v>
      </c>
      <c r="AE40" s="66" t="n">
        <f aca="false">AD40*6</f>
        <v>84</v>
      </c>
      <c r="AF40" s="70" t="n">
        <f aca="false">G40+I40+K40+M40+O40+Q40+S40+U40+W40+Y40+AA40+AC40+AE40</f>
        <v>871</v>
      </c>
    </row>
    <row r="41" s="22" customFormat="true" ht="24" hidden="false" customHeight="true" outlineLevel="0" collapsed="false">
      <c r="B41" s="60" t="n">
        <v>37</v>
      </c>
      <c r="C41" s="61" t="s">
        <v>145</v>
      </c>
      <c r="D41" s="62" t="s">
        <v>83</v>
      </c>
      <c r="E41" s="100" t="s">
        <v>84</v>
      </c>
      <c r="F41" s="63" t="n">
        <v>8</v>
      </c>
      <c r="G41" s="64" t="n">
        <f aca="false">F41*10</f>
        <v>80</v>
      </c>
      <c r="H41" s="65" t="n">
        <v>65</v>
      </c>
      <c r="I41" s="66" t="n">
        <f aca="false">H41*1</f>
        <v>65</v>
      </c>
      <c r="J41" s="63" t="n">
        <v>29</v>
      </c>
      <c r="K41" s="64" t="n">
        <f aca="false">J41*1</f>
        <v>29</v>
      </c>
      <c r="L41" s="65" t="n">
        <v>9</v>
      </c>
      <c r="M41" s="66" t="n">
        <f aca="false">L41*10</f>
        <v>90</v>
      </c>
      <c r="N41" s="63" t="n">
        <v>154</v>
      </c>
      <c r="O41" s="64" t="n">
        <f aca="false">N41</f>
        <v>154</v>
      </c>
      <c r="P41" s="65" t="n">
        <v>48</v>
      </c>
      <c r="Q41" s="67" t="n">
        <f aca="false">P41*2</f>
        <v>96</v>
      </c>
      <c r="R41" s="63" t="n">
        <v>1</v>
      </c>
      <c r="S41" s="64" t="n">
        <f aca="false">R41*15</f>
        <v>15</v>
      </c>
      <c r="T41" s="65" t="n">
        <v>3</v>
      </c>
      <c r="U41" s="66" t="n">
        <f aca="false">T41*8</f>
        <v>24</v>
      </c>
      <c r="V41" s="63" t="n">
        <v>30</v>
      </c>
      <c r="W41" s="66" t="n">
        <f aca="false">V41*3</f>
        <v>90</v>
      </c>
      <c r="X41" s="63" t="n">
        <v>118</v>
      </c>
      <c r="Y41" s="68" t="n">
        <f aca="false">X41</f>
        <v>118</v>
      </c>
      <c r="Z41" s="65" t="n">
        <v>0</v>
      </c>
      <c r="AA41" s="66" t="n">
        <f aca="false">Z41*6</f>
        <v>0</v>
      </c>
      <c r="AB41" s="65" t="n">
        <v>0</v>
      </c>
      <c r="AC41" s="66" t="n">
        <f aca="false">AB41*12</f>
        <v>0</v>
      </c>
      <c r="AD41" s="69" t="n">
        <v>13</v>
      </c>
      <c r="AE41" s="66" t="n">
        <f aca="false">AD41*6</f>
        <v>78</v>
      </c>
      <c r="AF41" s="70" t="n">
        <f aca="false">G41+I41+K41+M41+O41+Q41+S41+U41+W41+Y41+AA41+AC41+AE41</f>
        <v>839</v>
      </c>
    </row>
    <row r="42" s="22" customFormat="true" ht="24" hidden="false" customHeight="true" outlineLevel="0" collapsed="false">
      <c r="B42" s="60" t="n">
        <v>38</v>
      </c>
      <c r="C42" s="61" t="s">
        <v>146</v>
      </c>
      <c r="D42" s="62" t="s">
        <v>83</v>
      </c>
      <c r="E42" s="100" t="s">
        <v>84</v>
      </c>
      <c r="F42" s="63" t="n">
        <v>6</v>
      </c>
      <c r="G42" s="64" t="n">
        <f aca="false">F42*10</f>
        <v>60</v>
      </c>
      <c r="H42" s="65" t="n">
        <v>41</v>
      </c>
      <c r="I42" s="66" t="n">
        <f aca="false">H42*1</f>
        <v>41</v>
      </c>
      <c r="J42" s="63" t="n">
        <v>12</v>
      </c>
      <c r="K42" s="64" t="n">
        <f aca="false">J42*1</f>
        <v>12</v>
      </c>
      <c r="L42" s="65" t="n">
        <v>10</v>
      </c>
      <c r="M42" s="66" t="n">
        <f aca="false">L42*10</f>
        <v>100</v>
      </c>
      <c r="N42" s="63" t="n">
        <v>148</v>
      </c>
      <c r="O42" s="64" t="n">
        <f aca="false">N42</f>
        <v>148</v>
      </c>
      <c r="P42" s="65" t="n">
        <v>40</v>
      </c>
      <c r="Q42" s="67" t="n">
        <f aca="false">P42*2</f>
        <v>80</v>
      </c>
      <c r="R42" s="63" t="n">
        <v>2</v>
      </c>
      <c r="S42" s="64" t="n">
        <f aca="false">R42*15</f>
        <v>30</v>
      </c>
      <c r="T42" s="65" t="n">
        <v>5</v>
      </c>
      <c r="U42" s="66" t="n">
        <f aca="false">T42*8</f>
        <v>40</v>
      </c>
      <c r="V42" s="63" t="n">
        <v>20</v>
      </c>
      <c r="W42" s="66" t="n">
        <f aca="false">V42*3</f>
        <v>60</v>
      </c>
      <c r="X42" s="63" t="n">
        <v>133</v>
      </c>
      <c r="Y42" s="68" t="n">
        <f aca="false">X42</f>
        <v>133</v>
      </c>
      <c r="Z42" s="65" t="n">
        <v>15</v>
      </c>
      <c r="AA42" s="66" t="n">
        <f aca="false">Z42*6</f>
        <v>90</v>
      </c>
      <c r="AB42" s="65" t="n">
        <v>2</v>
      </c>
      <c r="AC42" s="66" t="n">
        <f aca="false">AB42*12</f>
        <v>24</v>
      </c>
      <c r="AD42" s="69" t="n">
        <v>3</v>
      </c>
      <c r="AE42" s="66" t="n">
        <f aca="false">AD42*6</f>
        <v>18</v>
      </c>
      <c r="AF42" s="70" t="n">
        <f aca="false">G42+I42+K42+M42+O42+Q42+S42+U42+W42+Y42+AA42+AC42+AE42</f>
        <v>836</v>
      </c>
    </row>
    <row r="43" s="22" customFormat="true" ht="24" hidden="false" customHeight="true" outlineLevel="0" collapsed="false">
      <c r="B43" s="60" t="n">
        <v>39</v>
      </c>
      <c r="C43" s="61" t="s">
        <v>147</v>
      </c>
      <c r="D43" s="62" t="s">
        <v>88</v>
      </c>
      <c r="E43" s="100" t="s">
        <v>84</v>
      </c>
      <c r="F43" s="63" t="n">
        <v>10</v>
      </c>
      <c r="G43" s="64" t="n">
        <f aca="false">F43*10</f>
        <v>100</v>
      </c>
      <c r="H43" s="65" t="n">
        <v>30</v>
      </c>
      <c r="I43" s="66" t="n">
        <f aca="false">H43*1</f>
        <v>30</v>
      </c>
      <c r="J43" s="63" t="n">
        <v>15</v>
      </c>
      <c r="K43" s="64" t="n">
        <f aca="false">J43*1</f>
        <v>15</v>
      </c>
      <c r="L43" s="65" t="n">
        <v>5</v>
      </c>
      <c r="M43" s="66" t="n">
        <f aca="false">L43*10</f>
        <v>50</v>
      </c>
      <c r="N43" s="63" t="n">
        <v>131</v>
      </c>
      <c r="O43" s="64" t="n">
        <f aca="false">N43</f>
        <v>131</v>
      </c>
      <c r="P43" s="65" t="n">
        <v>39</v>
      </c>
      <c r="Q43" s="67" t="n">
        <f aca="false">P43*2</f>
        <v>78</v>
      </c>
      <c r="R43" s="63" t="n">
        <v>2</v>
      </c>
      <c r="S43" s="64" t="n">
        <f aca="false">R43*15</f>
        <v>30</v>
      </c>
      <c r="T43" s="65" t="n">
        <v>2</v>
      </c>
      <c r="U43" s="66" t="n">
        <f aca="false">T43*8</f>
        <v>16</v>
      </c>
      <c r="V43" s="63" t="n">
        <v>26</v>
      </c>
      <c r="W43" s="66" t="n">
        <f aca="false">V43*3</f>
        <v>78</v>
      </c>
      <c r="X43" s="63" t="n">
        <v>80</v>
      </c>
      <c r="Y43" s="68" t="n">
        <f aca="false">X43</f>
        <v>80</v>
      </c>
      <c r="Z43" s="65" t="n">
        <v>18</v>
      </c>
      <c r="AA43" s="66" t="n">
        <f aca="false">Z43*6</f>
        <v>108</v>
      </c>
      <c r="AB43" s="65" t="n">
        <v>4</v>
      </c>
      <c r="AC43" s="66" t="n">
        <f aca="false">AB43*12</f>
        <v>48</v>
      </c>
      <c r="AD43" s="69" t="n">
        <v>12</v>
      </c>
      <c r="AE43" s="66" t="n">
        <f aca="false">AD43*6</f>
        <v>72</v>
      </c>
      <c r="AF43" s="70" t="n">
        <f aca="false">G43+I43+K43+M43+O43+Q43+S43+U43+W43+Y43+AA43+AC43+AE43</f>
        <v>836</v>
      </c>
    </row>
    <row r="44" s="22" customFormat="true" ht="24" hidden="false" customHeight="true" outlineLevel="0" collapsed="false">
      <c r="B44" s="60" t="n">
        <v>40</v>
      </c>
      <c r="C44" s="61" t="s">
        <v>148</v>
      </c>
      <c r="D44" s="62" t="s">
        <v>83</v>
      </c>
      <c r="E44" s="100" t="s">
        <v>84</v>
      </c>
      <c r="F44" s="63" t="n">
        <v>6</v>
      </c>
      <c r="G44" s="64" t="n">
        <f aca="false">F44*10</f>
        <v>60</v>
      </c>
      <c r="H44" s="65" t="n">
        <v>52</v>
      </c>
      <c r="I44" s="66" t="n">
        <f aca="false">H44*1</f>
        <v>52</v>
      </c>
      <c r="J44" s="63" t="n">
        <v>8</v>
      </c>
      <c r="K44" s="64" t="n">
        <f aca="false">J44*1</f>
        <v>8</v>
      </c>
      <c r="L44" s="65" t="n">
        <v>8</v>
      </c>
      <c r="M44" s="66" t="n">
        <f aca="false">L44*10</f>
        <v>80</v>
      </c>
      <c r="N44" s="63" t="n">
        <v>127</v>
      </c>
      <c r="O44" s="64" t="n">
        <f aca="false">N44</f>
        <v>127</v>
      </c>
      <c r="P44" s="65" t="n">
        <v>60</v>
      </c>
      <c r="Q44" s="67" t="n">
        <f aca="false">P44*2</f>
        <v>120</v>
      </c>
      <c r="R44" s="63" t="n">
        <v>3</v>
      </c>
      <c r="S44" s="64" t="n">
        <f aca="false">R44*15</f>
        <v>45</v>
      </c>
      <c r="T44" s="65" t="n">
        <v>3</v>
      </c>
      <c r="U44" s="66" t="n">
        <f aca="false">T44*8</f>
        <v>24</v>
      </c>
      <c r="V44" s="63" t="n">
        <v>34</v>
      </c>
      <c r="W44" s="66" t="n">
        <f aca="false">V44*3</f>
        <v>102</v>
      </c>
      <c r="X44" s="63" t="n">
        <v>99</v>
      </c>
      <c r="Y44" s="68" t="n">
        <f aca="false">X44</f>
        <v>99</v>
      </c>
      <c r="Z44" s="65" t="n">
        <v>11</v>
      </c>
      <c r="AA44" s="66" t="n">
        <f aca="false">Z44*6</f>
        <v>66</v>
      </c>
      <c r="AB44" s="65" t="n">
        <v>0</v>
      </c>
      <c r="AC44" s="66" t="n">
        <f aca="false">AB44*12</f>
        <v>0</v>
      </c>
      <c r="AD44" s="69" t="n">
        <v>8</v>
      </c>
      <c r="AE44" s="66" t="n">
        <f aca="false">AD44*6</f>
        <v>48</v>
      </c>
      <c r="AF44" s="70" t="n">
        <f aca="false">G44+I44+K44+M44+O44+Q44+S44+U44+W44+Y44+AA44+AC44+AE44</f>
        <v>831</v>
      </c>
    </row>
    <row r="45" s="22" customFormat="true" ht="24" hidden="false" customHeight="true" outlineLevel="0" collapsed="false">
      <c r="B45" s="60" t="n">
        <v>41</v>
      </c>
      <c r="C45" s="61" t="s">
        <v>150</v>
      </c>
      <c r="D45" s="62" t="s">
        <v>83</v>
      </c>
      <c r="E45" s="100" t="s">
        <v>84</v>
      </c>
      <c r="F45" s="63" t="n">
        <v>5</v>
      </c>
      <c r="G45" s="64" t="n">
        <f aca="false">F45*10</f>
        <v>50</v>
      </c>
      <c r="H45" s="65" t="n">
        <v>42</v>
      </c>
      <c r="I45" s="66" t="n">
        <f aca="false">H45*1</f>
        <v>42</v>
      </c>
      <c r="J45" s="63" t="n">
        <v>12</v>
      </c>
      <c r="K45" s="64" t="n">
        <f aca="false">J45*1</f>
        <v>12</v>
      </c>
      <c r="L45" s="65" t="n">
        <v>9</v>
      </c>
      <c r="M45" s="66" t="n">
        <f aca="false">L45*10</f>
        <v>90</v>
      </c>
      <c r="N45" s="63" t="n">
        <v>166</v>
      </c>
      <c r="O45" s="64" t="n">
        <f aca="false">N45</f>
        <v>166</v>
      </c>
      <c r="P45" s="65" t="n">
        <v>63</v>
      </c>
      <c r="Q45" s="67" t="n">
        <f aca="false">P45*2</f>
        <v>126</v>
      </c>
      <c r="R45" s="63" t="n">
        <v>0</v>
      </c>
      <c r="S45" s="64" t="n">
        <f aca="false">R45*15</f>
        <v>0</v>
      </c>
      <c r="T45" s="65" t="n">
        <v>7</v>
      </c>
      <c r="U45" s="66" t="n">
        <f aca="false">T45*8</f>
        <v>56</v>
      </c>
      <c r="V45" s="63" t="n">
        <v>23</v>
      </c>
      <c r="W45" s="66" t="n">
        <f aca="false">V45*3</f>
        <v>69</v>
      </c>
      <c r="X45" s="63" t="n">
        <v>112</v>
      </c>
      <c r="Y45" s="68" t="n">
        <f aca="false">X45</f>
        <v>112</v>
      </c>
      <c r="Z45" s="65" t="n">
        <v>11</v>
      </c>
      <c r="AA45" s="66" t="n">
        <f aca="false">Z45*6</f>
        <v>66</v>
      </c>
      <c r="AB45" s="65" t="n">
        <v>1</v>
      </c>
      <c r="AC45" s="66" t="n">
        <f aca="false">AB45*12</f>
        <v>12</v>
      </c>
      <c r="AD45" s="69" t="n">
        <v>2</v>
      </c>
      <c r="AE45" s="66" t="n">
        <f aca="false">AD45*6</f>
        <v>12</v>
      </c>
      <c r="AF45" s="70" t="n">
        <f aca="false">G45+I45+K45+M45+O45+Q45+S45+U45+W45+Y45+AA45+AC45+AE45</f>
        <v>813</v>
      </c>
    </row>
    <row r="46" s="22" customFormat="true" ht="24" hidden="false" customHeight="true" outlineLevel="0" collapsed="false">
      <c r="B46" s="60" t="n">
        <v>42</v>
      </c>
      <c r="C46" s="61" t="s">
        <v>151</v>
      </c>
      <c r="D46" s="62" t="s">
        <v>88</v>
      </c>
      <c r="E46" s="100" t="s">
        <v>84</v>
      </c>
      <c r="F46" s="63" t="n">
        <v>4</v>
      </c>
      <c r="G46" s="64" t="n">
        <f aca="false">F46*10</f>
        <v>40</v>
      </c>
      <c r="H46" s="65" t="n">
        <v>34</v>
      </c>
      <c r="I46" s="66" t="n">
        <f aca="false">H46*1</f>
        <v>34</v>
      </c>
      <c r="J46" s="63" t="n">
        <v>23</v>
      </c>
      <c r="K46" s="64" t="n">
        <f aca="false">J46*1</f>
        <v>23</v>
      </c>
      <c r="L46" s="65" t="n">
        <v>9</v>
      </c>
      <c r="M46" s="66" t="n">
        <f aca="false">L46*10</f>
        <v>90</v>
      </c>
      <c r="N46" s="63" t="n">
        <v>136</v>
      </c>
      <c r="O46" s="64" t="n">
        <f aca="false">N46</f>
        <v>136</v>
      </c>
      <c r="P46" s="65" t="n">
        <v>46</v>
      </c>
      <c r="Q46" s="67" t="n">
        <f aca="false">P46*2</f>
        <v>92</v>
      </c>
      <c r="R46" s="63" t="n">
        <v>5</v>
      </c>
      <c r="S46" s="64" t="n">
        <f aca="false">R46*15</f>
        <v>75</v>
      </c>
      <c r="T46" s="65" t="n">
        <v>6</v>
      </c>
      <c r="U46" s="66" t="n">
        <f aca="false">T46*8</f>
        <v>48</v>
      </c>
      <c r="V46" s="63" t="n">
        <v>15</v>
      </c>
      <c r="W46" s="66" t="n">
        <f aca="false">V46*3</f>
        <v>45</v>
      </c>
      <c r="X46" s="63" t="n">
        <v>104</v>
      </c>
      <c r="Y46" s="68" t="n">
        <f aca="false">X46</f>
        <v>104</v>
      </c>
      <c r="Z46" s="65" t="n">
        <v>10</v>
      </c>
      <c r="AA46" s="66" t="n">
        <f aca="false">Z46*6</f>
        <v>60</v>
      </c>
      <c r="AB46" s="65" t="n">
        <v>0</v>
      </c>
      <c r="AC46" s="66" t="n">
        <f aca="false">AB46*12</f>
        <v>0</v>
      </c>
      <c r="AD46" s="69" t="n">
        <v>11</v>
      </c>
      <c r="AE46" s="66" t="n">
        <f aca="false">AD46*6</f>
        <v>66</v>
      </c>
      <c r="AF46" s="70" t="n">
        <f aca="false">G46+I46+K46+M46+O46+Q46+S46+U46+W46+Y46+AA46+AC46+AE46</f>
        <v>813</v>
      </c>
    </row>
    <row r="47" s="22" customFormat="true" ht="24" hidden="false" customHeight="true" outlineLevel="0" collapsed="false">
      <c r="B47" s="60" t="n">
        <v>43</v>
      </c>
      <c r="C47" s="61" t="s">
        <v>153</v>
      </c>
      <c r="D47" s="62" t="s">
        <v>83</v>
      </c>
      <c r="E47" s="100" t="s">
        <v>84</v>
      </c>
      <c r="F47" s="63" t="n">
        <v>6</v>
      </c>
      <c r="G47" s="64" t="n">
        <f aca="false">F47*10</f>
        <v>60</v>
      </c>
      <c r="H47" s="65" t="n">
        <v>46</v>
      </c>
      <c r="I47" s="66" t="n">
        <f aca="false">H47*1</f>
        <v>46</v>
      </c>
      <c r="J47" s="63" t="n">
        <v>28</v>
      </c>
      <c r="K47" s="64" t="n">
        <f aca="false">J47*1</f>
        <v>28</v>
      </c>
      <c r="L47" s="65" t="n">
        <v>11</v>
      </c>
      <c r="M47" s="66" t="n">
        <f aca="false">L47*10</f>
        <v>110</v>
      </c>
      <c r="N47" s="63" t="n">
        <v>154</v>
      </c>
      <c r="O47" s="64" t="n">
        <f aca="false">N47</f>
        <v>154</v>
      </c>
      <c r="P47" s="65" t="n">
        <v>38</v>
      </c>
      <c r="Q47" s="67" t="n">
        <f aca="false">P47*2</f>
        <v>76</v>
      </c>
      <c r="R47" s="63" t="n">
        <v>1</v>
      </c>
      <c r="S47" s="64" t="n">
        <f aca="false">R47*15</f>
        <v>15</v>
      </c>
      <c r="T47" s="65" t="n">
        <v>9</v>
      </c>
      <c r="U47" s="66" t="n">
        <f aca="false">T47*8</f>
        <v>72</v>
      </c>
      <c r="V47" s="63" t="n">
        <v>8</v>
      </c>
      <c r="W47" s="66" t="n">
        <f aca="false">V47*3</f>
        <v>24</v>
      </c>
      <c r="X47" s="63" t="n">
        <v>88</v>
      </c>
      <c r="Y47" s="68" t="n">
        <f aca="false">X47</f>
        <v>88</v>
      </c>
      <c r="Z47" s="65" t="n">
        <v>4</v>
      </c>
      <c r="AA47" s="66" t="n">
        <f aca="false">Z47*6</f>
        <v>24</v>
      </c>
      <c r="AB47" s="65" t="n">
        <v>0</v>
      </c>
      <c r="AC47" s="66" t="n">
        <f aca="false">AB47*12</f>
        <v>0</v>
      </c>
      <c r="AD47" s="69" t="n">
        <v>18</v>
      </c>
      <c r="AE47" s="66" t="n">
        <f aca="false">AD47*6</f>
        <v>108</v>
      </c>
      <c r="AF47" s="70" t="n">
        <f aca="false">G47+I47+K47+M47+O47+Q47+S47+U47+W47+Y47+AA47+AC47+AE47</f>
        <v>805</v>
      </c>
    </row>
    <row r="48" s="22" customFormat="true" ht="24" hidden="false" customHeight="true" outlineLevel="0" collapsed="false">
      <c r="B48" s="60" t="n">
        <v>44</v>
      </c>
      <c r="C48" s="61" t="s">
        <v>158</v>
      </c>
      <c r="D48" s="62" t="s">
        <v>83</v>
      </c>
      <c r="E48" s="100" t="s">
        <v>84</v>
      </c>
      <c r="F48" s="63" t="n">
        <v>5</v>
      </c>
      <c r="G48" s="64" t="n">
        <f aca="false">F48*10</f>
        <v>50</v>
      </c>
      <c r="H48" s="65" t="n">
        <v>38</v>
      </c>
      <c r="I48" s="66" t="n">
        <f aca="false">H48*1</f>
        <v>38</v>
      </c>
      <c r="J48" s="63" t="n">
        <v>13</v>
      </c>
      <c r="K48" s="64" t="n">
        <f aca="false">J48*1</f>
        <v>13</v>
      </c>
      <c r="L48" s="65" t="n">
        <v>6</v>
      </c>
      <c r="M48" s="66" t="n">
        <f aca="false">L48*10</f>
        <v>60</v>
      </c>
      <c r="N48" s="63" t="n">
        <v>168</v>
      </c>
      <c r="O48" s="64" t="n">
        <f aca="false">N48</f>
        <v>168</v>
      </c>
      <c r="P48" s="65" t="n">
        <v>41</v>
      </c>
      <c r="Q48" s="67" t="n">
        <f aca="false">P48*2</f>
        <v>82</v>
      </c>
      <c r="R48" s="63" t="n">
        <v>2</v>
      </c>
      <c r="S48" s="64" t="n">
        <f aca="false">R48*15</f>
        <v>30</v>
      </c>
      <c r="T48" s="65" t="n">
        <v>6</v>
      </c>
      <c r="U48" s="66" t="n">
        <f aca="false">T48*8</f>
        <v>48</v>
      </c>
      <c r="V48" s="63" t="n">
        <v>20</v>
      </c>
      <c r="W48" s="66" t="n">
        <f aca="false">V48*3</f>
        <v>60</v>
      </c>
      <c r="X48" s="63" t="n">
        <v>96</v>
      </c>
      <c r="Y48" s="68" t="n">
        <f aca="false">X48</f>
        <v>96</v>
      </c>
      <c r="Z48" s="65" t="n">
        <v>10</v>
      </c>
      <c r="AA48" s="66" t="n">
        <f aca="false">Z48*6</f>
        <v>60</v>
      </c>
      <c r="AB48" s="65" t="n">
        <v>0</v>
      </c>
      <c r="AC48" s="66" t="n">
        <f aca="false">AB48*12</f>
        <v>0</v>
      </c>
      <c r="AD48" s="69" t="n">
        <v>12</v>
      </c>
      <c r="AE48" s="66" t="n">
        <f aca="false">AD48*6</f>
        <v>72</v>
      </c>
      <c r="AF48" s="70" t="n">
        <f aca="false">G48+I48+K48+M48+O48+Q48+S48+U48+W48+Y48+AA48+AC48+AE48</f>
        <v>777</v>
      </c>
    </row>
    <row r="49" s="22" customFormat="true" ht="24" hidden="false" customHeight="true" outlineLevel="0" collapsed="false">
      <c r="B49" s="60" t="n">
        <v>45</v>
      </c>
      <c r="C49" s="61" t="s">
        <v>161</v>
      </c>
      <c r="D49" s="62" t="s">
        <v>88</v>
      </c>
      <c r="E49" s="100" t="s">
        <v>84</v>
      </c>
      <c r="F49" s="63" t="n">
        <v>5</v>
      </c>
      <c r="G49" s="64" t="n">
        <f aca="false">F49*10</f>
        <v>50</v>
      </c>
      <c r="H49" s="65" t="n">
        <v>36</v>
      </c>
      <c r="I49" s="66" t="n">
        <f aca="false">H49*1</f>
        <v>36</v>
      </c>
      <c r="J49" s="63" t="n">
        <v>11</v>
      </c>
      <c r="K49" s="64" t="n">
        <f aca="false">J49*1</f>
        <v>11</v>
      </c>
      <c r="L49" s="65" t="n">
        <v>5</v>
      </c>
      <c r="M49" s="66" t="n">
        <f aca="false">L49*10</f>
        <v>50</v>
      </c>
      <c r="N49" s="63" t="n">
        <v>126</v>
      </c>
      <c r="O49" s="64" t="n">
        <f aca="false">N49</f>
        <v>126</v>
      </c>
      <c r="P49" s="65" t="n">
        <v>48</v>
      </c>
      <c r="Q49" s="67" t="n">
        <f aca="false">P49*2</f>
        <v>96</v>
      </c>
      <c r="R49" s="63" t="n">
        <v>1</v>
      </c>
      <c r="S49" s="64" t="n">
        <f aca="false">R49*15</f>
        <v>15</v>
      </c>
      <c r="T49" s="65" t="n">
        <v>6</v>
      </c>
      <c r="U49" s="66" t="n">
        <f aca="false">T49*8</f>
        <v>48</v>
      </c>
      <c r="V49" s="63" t="n">
        <v>32</v>
      </c>
      <c r="W49" s="66" t="n">
        <f aca="false">V49*3</f>
        <v>96</v>
      </c>
      <c r="X49" s="63" t="n">
        <v>100</v>
      </c>
      <c r="Y49" s="68" t="n">
        <f aca="false">X49</f>
        <v>100</v>
      </c>
      <c r="Z49" s="65" t="n">
        <v>8</v>
      </c>
      <c r="AA49" s="66" t="n">
        <f aca="false">Z49*6</f>
        <v>48</v>
      </c>
      <c r="AB49" s="65" t="n">
        <v>2</v>
      </c>
      <c r="AC49" s="66" t="n">
        <f aca="false">AB49*12</f>
        <v>24</v>
      </c>
      <c r="AD49" s="69" t="n">
        <v>12</v>
      </c>
      <c r="AE49" s="66" t="n">
        <f aca="false">AD49*6</f>
        <v>72</v>
      </c>
      <c r="AF49" s="70" t="n">
        <f aca="false">G49+I49+K49+M49+O49+Q49+S49+U49+W49+Y49+AA49+AC49+AE49</f>
        <v>772</v>
      </c>
    </row>
    <row r="50" s="22" customFormat="true" ht="24" hidden="false" customHeight="true" outlineLevel="0" collapsed="false">
      <c r="B50" s="60" t="n">
        <v>46</v>
      </c>
      <c r="C50" s="61" t="s">
        <v>162</v>
      </c>
      <c r="D50" s="62" t="s">
        <v>83</v>
      </c>
      <c r="E50" s="100" t="s">
        <v>84</v>
      </c>
      <c r="F50" s="63" t="n">
        <v>4</v>
      </c>
      <c r="G50" s="64" t="n">
        <f aca="false">F50*10</f>
        <v>40</v>
      </c>
      <c r="H50" s="65" t="n">
        <v>46</v>
      </c>
      <c r="I50" s="66" t="n">
        <f aca="false">H50*1</f>
        <v>46</v>
      </c>
      <c r="J50" s="63" t="n">
        <v>10</v>
      </c>
      <c r="K50" s="64" t="n">
        <f aca="false">J50*1</f>
        <v>10</v>
      </c>
      <c r="L50" s="65" t="n">
        <v>8</v>
      </c>
      <c r="M50" s="66" t="n">
        <f aca="false">L50*10</f>
        <v>80</v>
      </c>
      <c r="N50" s="63" t="n">
        <v>154</v>
      </c>
      <c r="O50" s="64" t="n">
        <f aca="false">N50</f>
        <v>154</v>
      </c>
      <c r="P50" s="65" t="n">
        <v>49</v>
      </c>
      <c r="Q50" s="67" t="n">
        <f aca="false">P50*2</f>
        <v>98</v>
      </c>
      <c r="R50" s="63" t="n">
        <v>2</v>
      </c>
      <c r="S50" s="64" t="n">
        <f aca="false">R50*15</f>
        <v>30</v>
      </c>
      <c r="T50" s="65" t="n">
        <v>6</v>
      </c>
      <c r="U50" s="66" t="n">
        <f aca="false">T50*8</f>
        <v>48</v>
      </c>
      <c r="V50" s="63" t="n">
        <v>23</v>
      </c>
      <c r="W50" s="66" t="n">
        <f aca="false">V50*3</f>
        <v>69</v>
      </c>
      <c r="X50" s="63" t="n">
        <v>111</v>
      </c>
      <c r="Y50" s="68" t="n">
        <f aca="false">X50</f>
        <v>111</v>
      </c>
      <c r="Z50" s="65" t="n">
        <v>0</v>
      </c>
      <c r="AA50" s="66" t="n">
        <f aca="false">Z50*6</f>
        <v>0</v>
      </c>
      <c r="AB50" s="65" t="n">
        <v>0</v>
      </c>
      <c r="AC50" s="66" t="n">
        <f aca="false">AB50*12</f>
        <v>0</v>
      </c>
      <c r="AD50" s="69" t="n">
        <v>14</v>
      </c>
      <c r="AE50" s="66" t="n">
        <f aca="false">AD50*6</f>
        <v>84</v>
      </c>
      <c r="AF50" s="70" t="n">
        <f aca="false">G50+I50+K50+M50+O50+Q50+S50+U50+W50+Y50+AA50+AC50+AE50</f>
        <v>770</v>
      </c>
    </row>
    <row r="51" s="22" customFormat="true" ht="24" hidden="false" customHeight="true" outlineLevel="0" collapsed="false">
      <c r="B51" s="60" t="n">
        <v>47</v>
      </c>
      <c r="C51" s="61" t="s">
        <v>163</v>
      </c>
      <c r="D51" s="62" t="s">
        <v>101</v>
      </c>
      <c r="E51" s="100" t="s">
        <v>84</v>
      </c>
      <c r="F51" s="63" t="n">
        <v>3</v>
      </c>
      <c r="G51" s="64" t="n">
        <f aca="false">F51*10</f>
        <v>30</v>
      </c>
      <c r="H51" s="65" t="n">
        <v>45</v>
      </c>
      <c r="I51" s="66" t="n">
        <f aca="false">H51*1</f>
        <v>45</v>
      </c>
      <c r="J51" s="63" t="n">
        <v>8</v>
      </c>
      <c r="K51" s="64" t="n">
        <f aca="false">J51*1</f>
        <v>8</v>
      </c>
      <c r="L51" s="65" t="n">
        <v>7</v>
      </c>
      <c r="M51" s="66" t="n">
        <f aca="false">L51*10</f>
        <v>70</v>
      </c>
      <c r="N51" s="63" t="n">
        <v>138</v>
      </c>
      <c r="O51" s="64" t="n">
        <f aca="false">N51</f>
        <v>138</v>
      </c>
      <c r="P51" s="65" t="n">
        <v>52</v>
      </c>
      <c r="Q51" s="67" t="n">
        <f aca="false">P51*2</f>
        <v>104</v>
      </c>
      <c r="R51" s="63" t="n">
        <v>2</v>
      </c>
      <c r="S51" s="64" t="n">
        <f aca="false">R51*15</f>
        <v>30</v>
      </c>
      <c r="T51" s="65" t="n">
        <v>0</v>
      </c>
      <c r="U51" s="66" t="n">
        <f aca="false">T51*8</f>
        <v>0</v>
      </c>
      <c r="V51" s="63" t="n">
        <v>20</v>
      </c>
      <c r="W51" s="66" t="n">
        <f aca="false">V51*3</f>
        <v>60</v>
      </c>
      <c r="X51" s="63" t="n">
        <v>99</v>
      </c>
      <c r="Y51" s="68" t="n">
        <f aca="false">X51</f>
        <v>99</v>
      </c>
      <c r="Z51" s="65" t="n">
        <v>19</v>
      </c>
      <c r="AA51" s="66" t="n">
        <f aca="false">Z51*6</f>
        <v>114</v>
      </c>
      <c r="AB51" s="65" t="n">
        <v>2</v>
      </c>
      <c r="AC51" s="66" t="n">
        <f aca="false">AB51*12</f>
        <v>24</v>
      </c>
      <c r="AD51" s="69" t="n">
        <v>8</v>
      </c>
      <c r="AE51" s="66" t="n">
        <f aca="false">AD51*6</f>
        <v>48</v>
      </c>
      <c r="AF51" s="70" t="n">
        <f aca="false">G51+I51+K51+M51+O51+Q51+S51+U51+W51+Y51+AA51+AC51+AE51</f>
        <v>770</v>
      </c>
    </row>
    <row r="52" s="22" customFormat="true" ht="24" hidden="false" customHeight="true" outlineLevel="0" collapsed="false">
      <c r="B52" s="60" t="n">
        <v>48</v>
      </c>
      <c r="C52" s="61" t="s">
        <v>164</v>
      </c>
      <c r="D52" s="62" t="s">
        <v>88</v>
      </c>
      <c r="E52" s="100" t="s">
        <v>84</v>
      </c>
      <c r="F52" s="63" t="n">
        <v>5</v>
      </c>
      <c r="G52" s="64" t="n">
        <f aca="false">F52*10</f>
        <v>50</v>
      </c>
      <c r="H52" s="65" t="n">
        <v>45</v>
      </c>
      <c r="I52" s="66" t="n">
        <f aca="false">H52*1</f>
        <v>45</v>
      </c>
      <c r="J52" s="63" t="n">
        <v>13</v>
      </c>
      <c r="K52" s="64" t="n">
        <f aca="false">J52*1</f>
        <v>13</v>
      </c>
      <c r="L52" s="65" t="n">
        <v>4</v>
      </c>
      <c r="M52" s="66" t="n">
        <f aca="false">L52*10</f>
        <v>40</v>
      </c>
      <c r="N52" s="63" t="n">
        <v>127</v>
      </c>
      <c r="O52" s="64" t="n">
        <f aca="false">N52</f>
        <v>127</v>
      </c>
      <c r="P52" s="65" t="n">
        <v>53</v>
      </c>
      <c r="Q52" s="67" t="n">
        <f aca="false">P52*2</f>
        <v>106</v>
      </c>
      <c r="R52" s="63" t="n">
        <v>0</v>
      </c>
      <c r="S52" s="64" t="n">
        <f aca="false">R52*15</f>
        <v>0</v>
      </c>
      <c r="T52" s="65" t="n">
        <v>4</v>
      </c>
      <c r="U52" s="66" t="n">
        <f aca="false">T52*8</f>
        <v>32</v>
      </c>
      <c r="V52" s="63" t="n">
        <v>26</v>
      </c>
      <c r="W52" s="66" t="n">
        <f aca="false">V52*3</f>
        <v>78</v>
      </c>
      <c r="X52" s="63" t="n">
        <v>110</v>
      </c>
      <c r="Y52" s="68" t="n">
        <f aca="false">X52</f>
        <v>110</v>
      </c>
      <c r="Z52" s="65" t="n">
        <v>16</v>
      </c>
      <c r="AA52" s="66" t="n">
        <f aca="false">Z52*6</f>
        <v>96</v>
      </c>
      <c r="AB52" s="65" t="n">
        <v>1</v>
      </c>
      <c r="AC52" s="66" t="n">
        <f aca="false">AB52*12</f>
        <v>12</v>
      </c>
      <c r="AD52" s="69" t="n">
        <v>10</v>
      </c>
      <c r="AE52" s="66" t="n">
        <f aca="false">AD52*6</f>
        <v>60</v>
      </c>
      <c r="AF52" s="70" t="n">
        <f aca="false">G52+I52+K52+M52+O52+Q52+S52+U52+W52+Y52+AA52+AC52+AE52</f>
        <v>769</v>
      </c>
    </row>
    <row r="53" s="22" customFormat="true" ht="24" hidden="false" customHeight="true" outlineLevel="0" collapsed="false">
      <c r="B53" s="60" t="n">
        <v>49</v>
      </c>
      <c r="C53" s="61" t="s">
        <v>165</v>
      </c>
      <c r="D53" s="62" t="s">
        <v>101</v>
      </c>
      <c r="E53" s="100" t="s">
        <v>84</v>
      </c>
      <c r="F53" s="63" t="n">
        <v>4</v>
      </c>
      <c r="G53" s="64" t="n">
        <f aca="false">F53*10</f>
        <v>40</v>
      </c>
      <c r="H53" s="65" t="n">
        <v>42</v>
      </c>
      <c r="I53" s="66" t="n">
        <f aca="false">H53*1</f>
        <v>42</v>
      </c>
      <c r="J53" s="63" t="n">
        <v>30</v>
      </c>
      <c r="K53" s="64" t="n">
        <f aca="false">J53*1</f>
        <v>30</v>
      </c>
      <c r="L53" s="65" t="n">
        <v>3</v>
      </c>
      <c r="M53" s="66" t="n">
        <f aca="false">L53*10</f>
        <v>30</v>
      </c>
      <c r="N53" s="63" t="n">
        <v>125</v>
      </c>
      <c r="O53" s="64" t="n">
        <f aca="false">N53</f>
        <v>125</v>
      </c>
      <c r="P53" s="65" t="n">
        <v>55</v>
      </c>
      <c r="Q53" s="67" t="n">
        <f aca="false">P53*2</f>
        <v>110</v>
      </c>
      <c r="R53" s="63" t="n">
        <v>1</v>
      </c>
      <c r="S53" s="64" t="n">
        <f aca="false">R53*15</f>
        <v>15</v>
      </c>
      <c r="T53" s="65" t="n">
        <v>13</v>
      </c>
      <c r="U53" s="66" t="n">
        <f aca="false">T53*8</f>
        <v>104</v>
      </c>
      <c r="V53" s="63" t="n">
        <v>34</v>
      </c>
      <c r="W53" s="66" t="n">
        <f aca="false">V53*3</f>
        <v>102</v>
      </c>
      <c r="X53" s="63" t="n">
        <v>75</v>
      </c>
      <c r="Y53" s="68" t="n">
        <f aca="false">X53</f>
        <v>75</v>
      </c>
      <c r="Z53" s="65" t="n">
        <v>3</v>
      </c>
      <c r="AA53" s="66" t="n">
        <f aca="false">Z53*6</f>
        <v>18</v>
      </c>
      <c r="AB53" s="65" t="n">
        <v>0</v>
      </c>
      <c r="AC53" s="66" t="n">
        <f aca="false">AB53*12</f>
        <v>0</v>
      </c>
      <c r="AD53" s="69" t="n">
        <v>13</v>
      </c>
      <c r="AE53" s="66" t="n">
        <f aca="false">AD53*6</f>
        <v>78</v>
      </c>
      <c r="AF53" s="70" t="n">
        <f aca="false">G53+I53+K53+M53+O53+Q53+S53+U53+W53+Y53+AA53+AC53+AE53</f>
        <v>769</v>
      </c>
    </row>
    <row r="54" s="22" customFormat="true" ht="24" hidden="false" customHeight="true" outlineLevel="0" collapsed="false">
      <c r="B54" s="60" t="n">
        <v>50</v>
      </c>
      <c r="C54" s="61" t="s">
        <v>168</v>
      </c>
      <c r="D54" s="62" t="s">
        <v>101</v>
      </c>
      <c r="E54" s="100" t="s">
        <v>84</v>
      </c>
      <c r="F54" s="63" t="n">
        <v>6</v>
      </c>
      <c r="G54" s="64" t="n">
        <f aca="false">F54*10</f>
        <v>60</v>
      </c>
      <c r="H54" s="65" t="n">
        <v>57</v>
      </c>
      <c r="I54" s="66" t="n">
        <f aca="false">H54*1</f>
        <v>57</v>
      </c>
      <c r="J54" s="63" t="n">
        <v>4</v>
      </c>
      <c r="K54" s="64" t="n">
        <f aca="false">J54*1</f>
        <v>4</v>
      </c>
      <c r="L54" s="65" t="n">
        <v>7</v>
      </c>
      <c r="M54" s="66" t="n">
        <f aca="false">L54*10</f>
        <v>70</v>
      </c>
      <c r="N54" s="63" t="n">
        <v>139</v>
      </c>
      <c r="O54" s="64" t="n">
        <f aca="false">N54</f>
        <v>139</v>
      </c>
      <c r="P54" s="65" t="n">
        <v>48</v>
      </c>
      <c r="Q54" s="67" t="n">
        <f aca="false">P54*2</f>
        <v>96</v>
      </c>
      <c r="R54" s="63" t="n">
        <v>2</v>
      </c>
      <c r="S54" s="64" t="n">
        <f aca="false">R54*15</f>
        <v>30</v>
      </c>
      <c r="T54" s="65" t="n">
        <v>8</v>
      </c>
      <c r="U54" s="66" t="n">
        <f aca="false">T54*8</f>
        <v>64</v>
      </c>
      <c r="V54" s="63" t="n">
        <v>41</v>
      </c>
      <c r="W54" s="66" t="n">
        <f aca="false">V54*3</f>
        <v>123</v>
      </c>
      <c r="X54" s="63" t="n">
        <v>0</v>
      </c>
      <c r="Y54" s="68" t="n">
        <f aca="false">X54</f>
        <v>0</v>
      </c>
      <c r="Z54" s="65" t="n">
        <v>10</v>
      </c>
      <c r="AA54" s="66" t="n">
        <f aca="false">Z54*6</f>
        <v>60</v>
      </c>
      <c r="AB54" s="65" t="n">
        <v>0</v>
      </c>
      <c r="AC54" s="66" t="n">
        <f aca="false">AB54*12</f>
        <v>0</v>
      </c>
      <c r="AD54" s="69" t="n">
        <v>10</v>
      </c>
      <c r="AE54" s="66" t="n">
        <f aca="false">AD54*6</f>
        <v>60</v>
      </c>
      <c r="AF54" s="70" t="n">
        <f aca="false">G54+I54+K54+M54+O54+Q54+S54+U54+W54+Y54+AA54+AC54+AE54</f>
        <v>763</v>
      </c>
    </row>
    <row r="55" s="22" customFormat="true" ht="24" hidden="false" customHeight="true" outlineLevel="0" collapsed="false">
      <c r="B55" s="60" t="n">
        <v>51</v>
      </c>
      <c r="C55" s="61" t="s">
        <v>171</v>
      </c>
      <c r="D55" s="62" t="s">
        <v>83</v>
      </c>
      <c r="E55" s="100" t="s">
        <v>84</v>
      </c>
      <c r="F55" s="63" t="n">
        <v>6</v>
      </c>
      <c r="G55" s="64" t="n">
        <f aca="false">F55*10</f>
        <v>60</v>
      </c>
      <c r="H55" s="65" t="n">
        <v>67</v>
      </c>
      <c r="I55" s="66" t="n">
        <f aca="false">H55*1</f>
        <v>67</v>
      </c>
      <c r="J55" s="63" t="n">
        <v>6</v>
      </c>
      <c r="K55" s="64" t="n">
        <f aca="false">J55*1</f>
        <v>6</v>
      </c>
      <c r="L55" s="65" t="n">
        <v>7</v>
      </c>
      <c r="M55" s="66" t="n">
        <f aca="false">L55*10</f>
        <v>70</v>
      </c>
      <c r="N55" s="63" t="n">
        <v>132</v>
      </c>
      <c r="O55" s="64" t="n">
        <f aca="false">N55</f>
        <v>132</v>
      </c>
      <c r="P55" s="65" t="n">
        <v>51</v>
      </c>
      <c r="Q55" s="67" t="n">
        <f aca="false">P55*2</f>
        <v>102</v>
      </c>
      <c r="R55" s="63" t="n">
        <v>1</v>
      </c>
      <c r="S55" s="64" t="n">
        <f aca="false">R55*15</f>
        <v>15</v>
      </c>
      <c r="T55" s="65" t="n">
        <v>2</v>
      </c>
      <c r="U55" s="66" t="n">
        <f aca="false">T55*8</f>
        <v>16</v>
      </c>
      <c r="V55" s="63" t="n">
        <v>13</v>
      </c>
      <c r="W55" s="66" t="n">
        <f aca="false">V55*3</f>
        <v>39</v>
      </c>
      <c r="X55" s="63" t="n">
        <v>108</v>
      </c>
      <c r="Y55" s="68" t="n">
        <f aca="false">X55</f>
        <v>108</v>
      </c>
      <c r="Z55" s="65" t="n">
        <v>14</v>
      </c>
      <c r="AA55" s="66" t="n">
        <f aca="false">Z55*6</f>
        <v>84</v>
      </c>
      <c r="AB55" s="65" t="n">
        <v>2</v>
      </c>
      <c r="AC55" s="66" t="n">
        <f aca="false">AB55*12</f>
        <v>24</v>
      </c>
      <c r="AD55" s="69" t="n">
        <v>5</v>
      </c>
      <c r="AE55" s="66" t="n">
        <f aca="false">AD55*6</f>
        <v>30</v>
      </c>
      <c r="AF55" s="70" t="n">
        <f aca="false">G55+I55+K55+M55+O55+Q55+S55+U55+W55+Y55+AA55+AC55+AE55</f>
        <v>753</v>
      </c>
    </row>
    <row r="56" s="22" customFormat="true" ht="24" hidden="false" customHeight="true" outlineLevel="0" collapsed="false">
      <c r="B56" s="60" t="n">
        <v>52</v>
      </c>
      <c r="C56" s="61" t="s">
        <v>172</v>
      </c>
      <c r="D56" s="62" t="s">
        <v>83</v>
      </c>
      <c r="E56" s="100" t="s">
        <v>84</v>
      </c>
      <c r="F56" s="63" t="n">
        <v>6</v>
      </c>
      <c r="G56" s="64" t="n">
        <f aca="false">F56*10</f>
        <v>60</v>
      </c>
      <c r="H56" s="65" t="n">
        <v>39</v>
      </c>
      <c r="I56" s="66" t="n">
        <f aca="false">H56*1</f>
        <v>39</v>
      </c>
      <c r="J56" s="63" t="n">
        <v>23</v>
      </c>
      <c r="K56" s="64" t="n">
        <f aca="false">J56*1</f>
        <v>23</v>
      </c>
      <c r="L56" s="65" t="n">
        <v>7</v>
      </c>
      <c r="M56" s="66" t="n">
        <f aca="false">L56*10</f>
        <v>70</v>
      </c>
      <c r="N56" s="63" t="n">
        <v>173</v>
      </c>
      <c r="O56" s="64" t="n">
        <f aca="false">N56</f>
        <v>173</v>
      </c>
      <c r="P56" s="65" t="n">
        <v>45</v>
      </c>
      <c r="Q56" s="67" t="n">
        <f aca="false">P56*2</f>
        <v>90</v>
      </c>
      <c r="R56" s="63" t="n">
        <v>1</v>
      </c>
      <c r="S56" s="64" t="n">
        <f aca="false">R56*15</f>
        <v>15</v>
      </c>
      <c r="T56" s="65" t="n">
        <v>4</v>
      </c>
      <c r="U56" s="66" t="n">
        <f aca="false">T56*8</f>
        <v>32</v>
      </c>
      <c r="V56" s="63" t="n">
        <v>0</v>
      </c>
      <c r="W56" s="66" t="n">
        <f aca="false">V56*3</f>
        <v>0</v>
      </c>
      <c r="X56" s="63" t="n">
        <v>100</v>
      </c>
      <c r="Y56" s="68" t="n">
        <f aca="false">X56</f>
        <v>100</v>
      </c>
      <c r="Z56" s="65" t="n">
        <v>14</v>
      </c>
      <c r="AA56" s="66" t="n">
        <f aca="false">Z56*6</f>
        <v>84</v>
      </c>
      <c r="AB56" s="65" t="n">
        <v>1</v>
      </c>
      <c r="AC56" s="66" t="n">
        <f aca="false">AB56*12</f>
        <v>12</v>
      </c>
      <c r="AD56" s="69" t="n">
        <v>9</v>
      </c>
      <c r="AE56" s="66" t="n">
        <f aca="false">AD56*6</f>
        <v>54</v>
      </c>
      <c r="AF56" s="70" t="n">
        <f aca="false">G56+I56+K56+M56+O56+Q56+S56+U56+W56+Y56+AA56+AC56+AE56</f>
        <v>752</v>
      </c>
    </row>
    <row r="57" s="22" customFormat="true" ht="24" hidden="false" customHeight="true" outlineLevel="0" collapsed="false">
      <c r="B57" s="60" t="n">
        <v>53</v>
      </c>
      <c r="C57" s="61" t="s">
        <v>175</v>
      </c>
      <c r="D57" s="62" t="s">
        <v>83</v>
      </c>
      <c r="E57" s="100" t="s">
        <v>84</v>
      </c>
      <c r="F57" s="63" t="n">
        <v>0</v>
      </c>
      <c r="G57" s="64" t="n">
        <f aca="false">F57*10</f>
        <v>0</v>
      </c>
      <c r="H57" s="65" t="n">
        <v>48</v>
      </c>
      <c r="I57" s="66" t="n">
        <f aca="false">H57*1</f>
        <v>48</v>
      </c>
      <c r="J57" s="63" t="n">
        <v>43</v>
      </c>
      <c r="K57" s="64" t="n">
        <f aca="false">J57*1</f>
        <v>43</v>
      </c>
      <c r="L57" s="65" t="n">
        <v>9</v>
      </c>
      <c r="M57" s="66" t="n">
        <f aca="false">L57*10</f>
        <v>90</v>
      </c>
      <c r="N57" s="63" t="n">
        <v>152</v>
      </c>
      <c r="O57" s="64" t="n">
        <f aca="false">N57</f>
        <v>152</v>
      </c>
      <c r="P57" s="65" t="n">
        <v>43</v>
      </c>
      <c r="Q57" s="67" t="n">
        <f aca="false">P57*2</f>
        <v>86</v>
      </c>
      <c r="R57" s="63" t="n">
        <v>3</v>
      </c>
      <c r="S57" s="64" t="n">
        <f aca="false">R57*15</f>
        <v>45</v>
      </c>
      <c r="T57" s="65" t="n">
        <v>5</v>
      </c>
      <c r="U57" s="66" t="n">
        <f aca="false">T57*8</f>
        <v>40</v>
      </c>
      <c r="V57" s="63" t="n">
        <v>13</v>
      </c>
      <c r="W57" s="66" t="n">
        <f aca="false">V57*3</f>
        <v>39</v>
      </c>
      <c r="X57" s="63" t="n">
        <v>101</v>
      </c>
      <c r="Y57" s="68" t="n">
        <f aca="false">X57</f>
        <v>101</v>
      </c>
      <c r="Z57" s="65" t="n">
        <v>8</v>
      </c>
      <c r="AA57" s="66" t="n">
        <f aca="false">Z57*6</f>
        <v>48</v>
      </c>
      <c r="AB57" s="65" t="n">
        <v>1</v>
      </c>
      <c r="AC57" s="66" t="n">
        <f aca="false">AB57*12</f>
        <v>12</v>
      </c>
      <c r="AD57" s="69" t="n">
        <v>3</v>
      </c>
      <c r="AE57" s="66" t="n">
        <f aca="false">AD57*6</f>
        <v>18</v>
      </c>
      <c r="AF57" s="70" t="n">
        <f aca="false">G57+I57+K57+M57+O57+Q57+S57+U57+W57+Y57+AA57+AC57+AE57</f>
        <v>722</v>
      </c>
    </row>
    <row r="58" s="22" customFormat="true" ht="24" hidden="false" customHeight="true" outlineLevel="0" collapsed="false">
      <c r="B58" s="60" t="n">
        <v>54</v>
      </c>
      <c r="C58" s="61" t="s">
        <v>176</v>
      </c>
      <c r="D58" s="62" t="s">
        <v>88</v>
      </c>
      <c r="E58" s="100" t="s">
        <v>84</v>
      </c>
      <c r="F58" s="63" t="n">
        <v>7</v>
      </c>
      <c r="G58" s="64" t="n">
        <f aca="false">F58*10</f>
        <v>70</v>
      </c>
      <c r="H58" s="65" t="n">
        <v>48</v>
      </c>
      <c r="I58" s="66" t="n">
        <f aca="false">H58*1</f>
        <v>48</v>
      </c>
      <c r="J58" s="63" t="n">
        <v>3</v>
      </c>
      <c r="K58" s="64" t="n">
        <f aca="false">J58*1</f>
        <v>3</v>
      </c>
      <c r="L58" s="65" t="n">
        <v>6</v>
      </c>
      <c r="M58" s="66" t="n">
        <f aca="false">L58*10</f>
        <v>60</v>
      </c>
      <c r="N58" s="63" t="n">
        <v>119</v>
      </c>
      <c r="O58" s="64" t="n">
        <f aca="false">N58</f>
        <v>119</v>
      </c>
      <c r="P58" s="65" t="n">
        <v>40</v>
      </c>
      <c r="Q58" s="67" t="n">
        <f aca="false">P58*2</f>
        <v>80</v>
      </c>
      <c r="R58" s="63" t="n">
        <v>3</v>
      </c>
      <c r="S58" s="64" t="n">
        <f aca="false">R58*15</f>
        <v>45</v>
      </c>
      <c r="T58" s="65" t="n">
        <v>5</v>
      </c>
      <c r="U58" s="66" t="n">
        <f aca="false">T58*8</f>
        <v>40</v>
      </c>
      <c r="V58" s="63" t="n">
        <v>23</v>
      </c>
      <c r="W58" s="66" t="n">
        <f aca="false">V58*3</f>
        <v>69</v>
      </c>
      <c r="X58" s="63" t="n">
        <v>42</v>
      </c>
      <c r="Y58" s="68" t="n">
        <f aca="false">X58</f>
        <v>42</v>
      </c>
      <c r="Z58" s="65" t="n">
        <v>6</v>
      </c>
      <c r="AA58" s="66" t="n">
        <f aca="false">Z58*6</f>
        <v>36</v>
      </c>
      <c r="AB58" s="65" t="n">
        <v>2</v>
      </c>
      <c r="AC58" s="66" t="n">
        <f aca="false">AB58*12</f>
        <v>24</v>
      </c>
      <c r="AD58" s="69" t="n">
        <v>11</v>
      </c>
      <c r="AE58" s="66" t="n">
        <f aca="false">AD58*6</f>
        <v>66</v>
      </c>
      <c r="AF58" s="70" t="n">
        <f aca="false">G58+I58+K58+M58+O58+Q58+S58+U58+W58+Y58+AA58+AC58+AE58</f>
        <v>702</v>
      </c>
    </row>
    <row r="59" s="22" customFormat="true" ht="24" hidden="false" customHeight="true" outlineLevel="0" collapsed="false">
      <c r="B59" s="60" t="n">
        <v>55</v>
      </c>
      <c r="C59" s="61" t="s">
        <v>177</v>
      </c>
      <c r="D59" s="62" t="s">
        <v>88</v>
      </c>
      <c r="E59" s="100" t="s">
        <v>84</v>
      </c>
      <c r="F59" s="63" t="n">
        <v>3</v>
      </c>
      <c r="G59" s="64" t="n">
        <f aca="false">F59*10</f>
        <v>30</v>
      </c>
      <c r="H59" s="65" t="n">
        <v>23</v>
      </c>
      <c r="I59" s="66" t="n">
        <f aca="false">H59*1</f>
        <v>23</v>
      </c>
      <c r="J59" s="63" t="n">
        <v>33</v>
      </c>
      <c r="K59" s="64" t="n">
        <f aca="false">J59*1</f>
        <v>33</v>
      </c>
      <c r="L59" s="65" t="n">
        <v>3</v>
      </c>
      <c r="M59" s="66" t="n">
        <f aca="false">L59*10</f>
        <v>30</v>
      </c>
      <c r="N59" s="63" t="n">
        <v>68</v>
      </c>
      <c r="O59" s="64" t="n">
        <f aca="false">N59</f>
        <v>68</v>
      </c>
      <c r="P59" s="65" t="n">
        <v>58</v>
      </c>
      <c r="Q59" s="67" t="n">
        <f aca="false">P59*2</f>
        <v>116</v>
      </c>
      <c r="R59" s="63" t="n">
        <v>2</v>
      </c>
      <c r="S59" s="64" t="n">
        <f aca="false">R59*15</f>
        <v>30</v>
      </c>
      <c r="T59" s="65" t="n">
        <v>5</v>
      </c>
      <c r="U59" s="66" t="n">
        <f aca="false">T59*8</f>
        <v>40</v>
      </c>
      <c r="V59" s="63" t="n">
        <v>18</v>
      </c>
      <c r="W59" s="66" t="n">
        <f aca="false">V59*3</f>
        <v>54</v>
      </c>
      <c r="X59" s="63" t="n">
        <v>128</v>
      </c>
      <c r="Y59" s="68" t="n">
        <f aca="false">X59</f>
        <v>128</v>
      </c>
      <c r="Z59" s="65" t="n">
        <v>16</v>
      </c>
      <c r="AA59" s="66" t="n">
        <f aca="false">Z59*6</f>
        <v>96</v>
      </c>
      <c r="AB59" s="65" t="n">
        <v>3</v>
      </c>
      <c r="AC59" s="66" t="n">
        <f aca="false">AB59*12</f>
        <v>36</v>
      </c>
      <c r="AD59" s="69" t="n">
        <v>3</v>
      </c>
      <c r="AE59" s="66" t="n">
        <f aca="false">AD59*6</f>
        <v>18</v>
      </c>
      <c r="AF59" s="70" t="n">
        <f aca="false">G59+I59+K59+M59+O59+Q59+S59+U59+W59+Y59+AA59+AC59+AE59</f>
        <v>702</v>
      </c>
    </row>
    <row r="60" s="22" customFormat="true" ht="24" hidden="false" customHeight="true" outlineLevel="0" collapsed="false">
      <c r="B60" s="60" t="n">
        <v>56</v>
      </c>
      <c r="C60" s="61" t="s">
        <v>178</v>
      </c>
      <c r="D60" s="62" t="s">
        <v>88</v>
      </c>
      <c r="E60" s="100" t="s">
        <v>84</v>
      </c>
      <c r="F60" s="63" t="n">
        <v>7</v>
      </c>
      <c r="G60" s="64" t="n">
        <f aca="false">F60*10</f>
        <v>70</v>
      </c>
      <c r="H60" s="65" t="n">
        <v>16</v>
      </c>
      <c r="I60" s="66" t="n">
        <f aca="false">H60*1</f>
        <v>16</v>
      </c>
      <c r="J60" s="63" t="n">
        <v>11</v>
      </c>
      <c r="K60" s="64" t="n">
        <f aca="false">J60*1</f>
        <v>11</v>
      </c>
      <c r="L60" s="65" t="n">
        <v>6</v>
      </c>
      <c r="M60" s="66" t="n">
        <f aca="false">L60*10</f>
        <v>60</v>
      </c>
      <c r="N60" s="63" t="n">
        <v>128</v>
      </c>
      <c r="O60" s="64" t="n">
        <f aca="false">N60</f>
        <v>128</v>
      </c>
      <c r="P60" s="65" t="n">
        <v>60</v>
      </c>
      <c r="Q60" s="67" t="n">
        <f aca="false">P60*2</f>
        <v>120</v>
      </c>
      <c r="R60" s="63" t="n">
        <v>1</v>
      </c>
      <c r="S60" s="64" t="n">
        <f aca="false">R60*15</f>
        <v>15</v>
      </c>
      <c r="T60" s="65" t="n">
        <v>5</v>
      </c>
      <c r="U60" s="66" t="n">
        <f aca="false">T60*8</f>
        <v>40</v>
      </c>
      <c r="V60" s="63" t="n">
        <v>8</v>
      </c>
      <c r="W60" s="66" t="n">
        <f aca="false">V60*3</f>
        <v>24</v>
      </c>
      <c r="X60" s="63" t="n">
        <v>49</v>
      </c>
      <c r="Y60" s="68" t="n">
        <f aca="false">X60</f>
        <v>49</v>
      </c>
      <c r="Z60" s="65" t="n">
        <v>8</v>
      </c>
      <c r="AA60" s="66" t="n">
        <f aca="false">Z60*6</f>
        <v>48</v>
      </c>
      <c r="AB60" s="65" t="n">
        <v>1</v>
      </c>
      <c r="AC60" s="66" t="n">
        <f aca="false">AB60*12</f>
        <v>12</v>
      </c>
      <c r="AD60" s="69" t="n">
        <v>18</v>
      </c>
      <c r="AE60" s="66" t="n">
        <f aca="false">AD60*6</f>
        <v>108</v>
      </c>
      <c r="AF60" s="70" t="n">
        <f aca="false">G60+I60+K60+M60+O60+Q60+S60+U60+W60+Y60+AA60+AC60+AE60</f>
        <v>701</v>
      </c>
    </row>
    <row r="61" s="22" customFormat="true" ht="24" hidden="false" customHeight="true" outlineLevel="0" collapsed="false">
      <c r="B61" s="60" t="n">
        <v>57</v>
      </c>
      <c r="C61" s="61" t="s">
        <v>182</v>
      </c>
      <c r="D61" s="62" t="s">
        <v>83</v>
      </c>
      <c r="E61" s="100" t="s">
        <v>84</v>
      </c>
      <c r="F61" s="63" t="n">
        <v>4</v>
      </c>
      <c r="G61" s="64" t="n">
        <f aca="false">F61*10</f>
        <v>40</v>
      </c>
      <c r="H61" s="65" t="n">
        <v>63</v>
      </c>
      <c r="I61" s="66" t="n">
        <f aca="false">H61*1</f>
        <v>63</v>
      </c>
      <c r="J61" s="63" t="n">
        <v>4</v>
      </c>
      <c r="K61" s="64" t="n">
        <f aca="false">J61*1</f>
        <v>4</v>
      </c>
      <c r="L61" s="65" t="n">
        <v>8</v>
      </c>
      <c r="M61" s="66" t="n">
        <f aca="false">L61*10</f>
        <v>80</v>
      </c>
      <c r="N61" s="63" t="n">
        <v>123</v>
      </c>
      <c r="O61" s="64" t="n">
        <f aca="false">N61</f>
        <v>123</v>
      </c>
      <c r="P61" s="65" t="n">
        <v>21</v>
      </c>
      <c r="Q61" s="67" t="n">
        <f aca="false">P61*2</f>
        <v>42</v>
      </c>
      <c r="R61" s="63" t="n">
        <v>1</v>
      </c>
      <c r="S61" s="64" t="n">
        <f aca="false">R61*15</f>
        <v>15</v>
      </c>
      <c r="T61" s="65" t="n">
        <v>5</v>
      </c>
      <c r="U61" s="66" t="n">
        <f aca="false">T61*8</f>
        <v>40</v>
      </c>
      <c r="V61" s="63" t="n">
        <v>13</v>
      </c>
      <c r="W61" s="66" t="n">
        <f aca="false">V61*3</f>
        <v>39</v>
      </c>
      <c r="X61" s="63" t="n">
        <v>122</v>
      </c>
      <c r="Y61" s="68" t="n">
        <f aca="false">X61</f>
        <v>122</v>
      </c>
      <c r="Z61" s="65" t="n">
        <v>0</v>
      </c>
      <c r="AA61" s="66" t="n">
        <f aca="false">Z61*6</f>
        <v>0</v>
      </c>
      <c r="AB61" s="65" t="n">
        <v>2</v>
      </c>
      <c r="AC61" s="66" t="n">
        <f aca="false">AB61*12</f>
        <v>24</v>
      </c>
      <c r="AD61" s="69" t="n">
        <v>13</v>
      </c>
      <c r="AE61" s="66" t="n">
        <f aca="false">AD61*6</f>
        <v>78</v>
      </c>
      <c r="AF61" s="70" t="n">
        <f aca="false">G61+I61+K61+M61+O61+Q61+S61+U61+W61+Y61+AA61+AC61+AE61</f>
        <v>670</v>
      </c>
    </row>
    <row r="62" s="22" customFormat="true" ht="24" hidden="false" customHeight="true" outlineLevel="0" collapsed="false">
      <c r="B62" s="60" t="n">
        <v>58</v>
      </c>
      <c r="C62" s="61" t="s">
        <v>190</v>
      </c>
      <c r="D62" s="62" t="s">
        <v>83</v>
      </c>
      <c r="E62" s="100" t="s">
        <v>84</v>
      </c>
      <c r="F62" s="63" t="n">
        <v>2</v>
      </c>
      <c r="G62" s="64" t="n">
        <f aca="false">F62*10</f>
        <v>20</v>
      </c>
      <c r="H62" s="65" t="n">
        <v>19</v>
      </c>
      <c r="I62" s="66" t="n">
        <f aca="false">H62*1</f>
        <v>19</v>
      </c>
      <c r="J62" s="63" t="n">
        <v>17</v>
      </c>
      <c r="K62" s="64" t="n">
        <f aca="false">J62*1</f>
        <v>17</v>
      </c>
      <c r="L62" s="65" t="n">
        <v>8</v>
      </c>
      <c r="M62" s="66" t="n">
        <f aca="false">L62*10</f>
        <v>80</v>
      </c>
      <c r="N62" s="63" t="n">
        <v>92</v>
      </c>
      <c r="O62" s="64" t="n">
        <f aca="false">N62</f>
        <v>92</v>
      </c>
      <c r="P62" s="65" t="n">
        <v>24</v>
      </c>
      <c r="Q62" s="67" t="n">
        <f aca="false">P62*2</f>
        <v>48</v>
      </c>
      <c r="R62" s="63" t="n">
        <v>1</v>
      </c>
      <c r="S62" s="64" t="n">
        <f aca="false">R62*15</f>
        <v>15</v>
      </c>
      <c r="T62" s="65" t="n">
        <v>1</v>
      </c>
      <c r="U62" s="66" t="n">
        <f aca="false">T62*8</f>
        <v>8</v>
      </c>
      <c r="V62" s="63" t="n">
        <v>40</v>
      </c>
      <c r="W62" s="66" t="n">
        <f aca="false">V62*3</f>
        <v>120</v>
      </c>
      <c r="X62" s="63" t="n">
        <v>112</v>
      </c>
      <c r="Y62" s="68" t="n">
        <f aca="false">X62</f>
        <v>112</v>
      </c>
      <c r="Z62" s="65" t="n">
        <v>5</v>
      </c>
      <c r="AA62" s="66" t="n">
        <f aca="false">Z62*6</f>
        <v>30</v>
      </c>
      <c r="AB62" s="65" t="n">
        <v>2</v>
      </c>
      <c r="AC62" s="66" t="n">
        <f aca="false">AB62*12</f>
        <v>24</v>
      </c>
      <c r="AD62" s="69" t="n">
        <v>5</v>
      </c>
      <c r="AE62" s="66" t="n">
        <f aca="false">AD62*6</f>
        <v>30</v>
      </c>
      <c r="AF62" s="70" t="n">
        <f aca="false">G62+I62+K62+M62+O62+Q62+S62+U62+W62+Y62+AA62+AC62+AE62</f>
        <v>615</v>
      </c>
    </row>
    <row r="63" s="22" customFormat="true" ht="24" hidden="false" customHeight="true" outlineLevel="0" collapsed="false">
      <c r="B63" s="60" t="n">
        <v>59</v>
      </c>
      <c r="C63" s="61" t="s">
        <v>195</v>
      </c>
      <c r="D63" s="62" t="s">
        <v>101</v>
      </c>
      <c r="E63" s="100" t="s">
        <v>84</v>
      </c>
      <c r="F63" s="63" t="n">
        <v>4</v>
      </c>
      <c r="G63" s="64" t="n">
        <f aca="false">F63*10</f>
        <v>40</v>
      </c>
      <c r="H63" s="65" t="n">
        <v>47</v>
      </c>
      <c r="I63" s="66" t="n">
        <f aca="false">H63*1</f>
        <v>47</v>
      </c>
      <c r="J63" s="63" t="n">
        <v>16</v>
      </c>
      <c r="K63" s="64" t="n">
        <f aca="false">J63*1</f>
        <v>16</v>
      </c>
      <c r="L63" s="65" t="n">
        <v>4</v>
      </c>
      <c r="M63" s="66" t="n">
        <f aca="false">L63*10</f>
        <v>40</v>
      </c>
      <c r="N63" s="63" t="n">
        <v>140</v>
      </c>
      <c r="O63" s="64" t="n">
        <f aca="false">N63</f>
        <v>140</v>
      </c>
      <c r="P63" s="65" t="n">
        <v>40</v>
      </c>
      <c r="Q63" s="67" t="n">
        <f aca="false">P63*2</f>
        <v>80</v>
      </c>
      <c r="R63" s="63" t="n">
        <v>0</v>
      </c>
      <c r="S63" s="64" t="n">
        <f aca="false">R63*15</f>
        <v>0</v>
      </c>
      <c r="T63" s="65" t="n">
        <v>2</v>
      </c>
      <c r="U63" s="66" t="n">
        <f aca="false">T63*8</f>
        <v>16</v>
      </c>
      <c r="V63" s="63" t="n">
        <v>21</v>
      </c>
      <c r="W63" s="66" t="n">
        <f aca="false">V63*3</f>
        <v>63</v>
      </c>
      <c r="X63" s="63" t="n">
        <v>0</v>
      </c>
      <c r="Y63" s="68" t="n">
        <f aca="false">X63</f>
        <v>0</v>
      </c>
      <c r="Z63" s="65" t="n">
        <v>1</v>
      </c>
      <c r="AA63" s="66" t="n">
        <f aca="false">Z63*6</f>
        <v>6</v>
      </c>
      <c r="AB63" s="65" t="n">
        <v>3</v>
      </c>
      <c r="AC63" s="66" t="n">
        <f aca="false">AB63*12</f>
        <v>36</v>
      </c>
      <c r="AD63" s="69" t="n">
        <v>13</v>
      </c>
      <c r="AE63" s="66" t="n">
        <f aca="false">AD63*6</f>
        <v>78</v>
      </c>
      <c r="AF63" s="70" t="n">
        <f aca="false">G63+I63+K63+M63+O63+Q63+S63+U63+W63+Y63+AA63+AC63+AE63</f>
        <v>562</v>
      </c>
    </row>
    <row r="64" s="22" customFormat="true" ht="24" hidden="false" customHeight="true" outlineLevel="0" collapsed="false">
      <c r="B64" s="60" t="n">
        <v>60</v>
      </c>
      <c r="C64" s="61" t="s">
        <v>201</v>
      </c>
      <c r="D64" s="62" t="s">
        <v>101</v>
      </c>
      <c r="E64" s="100" t="s">
        <v>84</v>
      </c>
      <c r="F64" s="63" t="n">
        <v>7</v>
      </c>
      <c r="G64" s="64" t="n">
        <f aca="false">F64*10</f>
        <v>70</v>
      </c>
      <c r="H64" s="65" t="n">
        <v>42</v>
      </c>
      <c r="I64" s="66" t="n">
        <f aca="false">H64*1</f>
        <v>42</v>
      </c>
      <c r="J64" s="63" t="n">
        <v>11</v>
      </c>
      <c r="K64" s="64" t="n">
        <f aca="false">J64*1</f>
        <v>11</v>
      </c>
      <c r="L64" s="65" t="n">
        <v>7</v>
      </c>
      <c r="M64" s="66" t="n">
        <f aca="false">L64*10</f>
        <v>70</v>
      </c>
      <c r="N64" s="63" t="n">
        <v>82</v>
      </c>
      <c r="O64" s="64" t="n">
        <f aca="false">N64</f>
        <v>82</v>
      </c>
      <c r="P64" s="65" t="n">
        <v>50</v>
      </c>
      <c r="Q64" s="67" t="n">
        <f aca="false">P64*2</f>
        <v>100</v>
      </c>
      <c r="R64" s="63" t="n">
        <v>1</v>
      </c>
      <c r="S64" s="64" t="n">
        <f aca="false">R64*15</f>
        <v>15</v>
      </c>
      <c r="T64" s="65" t="n">
        <v>8</v>
      </c>
      <c r="U64" s="66" t="n">
        <f aca="false">T64*8</f>
        <v>64</v>
      </c>
      <c r="V64" s="63" t="n">
        <v>10</v>
      </c>
      <c r="W64" s="66" t="n">
        <f aca="false">V64*3</f>
        <v>30</v>
      </c>
      <c r="X64" s="63" t="n">
        <v>0</v>
      </c>
      <c r="Y64" s="68" t="n">
        <f aca="false">X64</f>
        <v>0</v>
      </c>
      <c r="Z64" s="65" t="n">
        <v>0</v>
      </c>
      <c r="AA64" s="66" t="n">
        <f aca="false">Z64*6</f>
        <v>0</v>
      </c>
      <c r="AB64" s="65" t="n">
        <v>1</v>
      </c>
      <c r="AC64" s="66" t="n">
        <f aca="false">AB64*12</f>
        <v>12</v>
      </c>
      <c r="AD64" s="69" t="n">
        <v>3</v>
      </c>
      <c r="AE64" s="66" t="n">
        <f aca="false">AD64*6</f>
        <v>18</v>
      </c>
      <c r="AF64" s="70" t="n">
        <f aca="false">G64+I64+K64+M64+O64+Q64+S64+U64+W64+Y64+AA64+AC64+AE64</f>
        <v>514</v>
      </c>
    </row>
    <row r="65" s="22" customFormat="true" ht="24" hidden="false" customHeight="true" outlineLevel="0" collapsed="false">
      <c r="B65" s="60" t="n">
        <v>61</v>
      </c>
      <c r="C65" s="61" t="s">
        <v>214</v>
      </c>
      <c r="D65" s="62" t="s">
        <v>88</v>
      </c>
      <c r="E65" s="100" t="s">
        <v>84</v>
      </c>
      <c r="F65" s="63" t="n">
        <v>2</v>
      </c>
      <c r="G65" s="64" t="n">
        <f aca="false">F65*10</f>
        <v>20</v>
      </c>
      <c r="H65" s="65" t="n">
        <v>27</v>
      </c>
      <c r="I65" s="66" t="n">
        <f aca="false">H65*1</f>
        <v>27</v>
      </c>
      <c r="J65" s="63" t="n">
        <v>1</v>
      </c>
      <c r="K65" s="64" t="n">
        <f aca="false">J65*1</f>
        <v>1</v>
      </c>
      <c r="L65" s="65" t="n">
        <v>3</v>
      </c>
      <c r="M65" s="66" t="n">
        <f aca="false">L65*10</f>
        <v>30</v>
      </c>
      <c r="N65" s="63" t="n">
        <v>48</v>
      </c>
      <c r="O65" s="64" t="n">
        <f aca="false">N65</f>
        <v>48</v>
      </c>
      <c r="P65" s="65" t="n">
        <v>26</v>
      </c>
      <c r="Q65" s="67" t="n">
        <f aca="false">P65*2</f>
        <v>52</v>
      </c>
      <c r="R65" s="63" t="n">
        <v>0</v>
      </c>
      <c r="S65" s="64" t="n">
        <f aca="false">R65*15</f>
        <v>0</v>
      </c>
      <c r="T65" s="65" t="n">
        <v>4</v>
      </c>
      <c r="U65" s="66" t="n">
        <f aca="false">T65*8</f>
        <v>32</v>
      </c>
      <c r="V65" s="63" t="n">
        <v>0</v>
      </c>
      <c r="W65" s="66" t="n">
        <f aca="false">V65*3</f>
        <v>0</v>
      </c>
      <c r="X65" s="63" t="n">
        <v>31</v>
      </c>
      <c r="Y65" s="68" t="n">
        <f aca="false">X65</f>
        <v>31</v>
      </c>
      <c r="Z65" s="65" t="n">
        <v>23</v>
      </c>
      <c r="AA65" s="66" t="n">
        <f aca="false">Z65*6</f>
        <v>138</v>
      </c>
      <c r="AB65" s="65" t="n">
        <v>1</v>
      </c>
      <c r="AC65" s="66" t="n">
        <f aca="false">AB65*12</f>
        <v>12</v>
      </c>
      <c r="AD65" s="69" t="n">
        <v>10</v>
      </c>
      <c r="AE65" s="66" t="n">
        <f aca="false">AD65*6</f>
        <v>60</v>
      </c>
      <c r="AF65" s="70" t="n">
        <f aca="false">G65+I65+K65+M65+O65+Q65+S65+U65+W65+Y65+AA65+AC65+AE65</f>
        <v>451</v>
      </c>
    </row>
    <row r="66" s="22" customFormat="true" ht="24" hidden="false" customHeight="true" outlineLevel="0" collapsed="false">
      <c r="B66" s="60" t="n">
        <v>62</v>
      </c>
      <c r="C66" s="61" t="s">
        <v>215</v>
      </c>
      <c r="D66" s="62" t="s">
        <v>101</v>
      </c>
      <c r="E66" s="100" t="s">
        <v>84</v>
      </c>
      <c r="F66" s="63" t="n">
        <v>3</v>
      </c>
      <c r="G66" s="64" t="n">
        <f aca="false">F66*10</f>
        <v>30</v>
      </c>
      <c r="H66" s="65" t="n">
        <v>33</v>
      </c>
      <c r="I66" s="66" t="n">
        <f aca="false">H66*1</f>
        <v>33</v>
      </c>
      <c r="J66" s="63" t="n">
        <v>16</v>
      </c>
      <c r="K66" s="64" t="n">
        <f aca="false">J66*1</f>
        <v>16</v>
      </c>
      <c r="L66" s="65" t="n">
        <v>5</v>
      </c>
      <c r="M66" s="66" t="n">
        <f aca="false">L66*10</f>
        <v>50</v>
      </c>
      <c r="N66" s="63" t="n">
        <v>102</v>
      </c>
      <c r="O66" s="64" t="n">
        <f aca="false">N66</f>
        <v>102</v>
      </c>
      <c r="P66" s="65" t="n">
        <v>30</v>
      </c>
      <c r="Q66" s="67" t="n">
        <f aca="false">P66*2</f>
        <v>60</v>
      </c>
      <c r="R66" s="63" t="n">
        <v>1</v>
      </c>
      <c r="S66" s="64" t="n">
        <f aca="false">R66*15</f>
        <v>15</v>
      </c>
      <c r="T66" s="65" t="n">
        <v>0</v>
      </c>
      <c r="U66" s="66" t="n">
        <f aca="false">T66*8</f>
        <v>0</v>
      </c>
      <c r="V66" s="63" t="n">
        <v>15</v>
      </c>
      <c r="W66" s="66" t="n">
        <f aca="false">V66*3</f>
        <v>45</v>
      </c>
      <c r="X66" s="63" t="n">
        <v>0</v>
      </c>
      <c r="Y66" s="68" t="n">
        <f aca="false">X66</f>
        <v>0</v>
      </c>
      <c r="Z66" s="65" t="n">
        <v>0</v>
      </c>
      <c r="AA66" s="66" t="n">
        <f aca="false">Z66*6</f>
        <v>0</v>
      </c>
      <c r="AB66" s="65" t="n">
        <v>1</v>
      </c>
      <c r="AC66" s="66" t="n">
        <f aca="false">AB66*12</f>
        <v>12</v>
      </c>
      <c r="AD66" s="69" t="n">
        <v>13</v>
      </c>
      <c r="AE66" s="66" t="n">
        <f aca="false">AD66*6</f>
        <v>78</v>
      </c>
      <c r="AF66" s="70" t="n">
        <f aca="false">G66+I66+K66+M66+O66+Q66+S66+U66+W66+Y66+AA66+AC66+AE66</f>
        <v>441</v>
      </c>
    </row>
    <row r="67" s="22" customFormat="true" ht="24" hidden="false" customHeight="true" outlineLevel="0" collapsed="false">
      <c r="B67" s="60" t="n">
        <v>63</v>
      </c>
      <c r="C67" s="61" t="s">
        <v>217</v>
      </c>
      <c r="D67" s="62" t="s">
        <v>83</v>
      </c>
      <c r="E67" s="100" t="s">
        <v>84</v>
      </c>
      <c r="F67" s="63" t="n">
        <v>4</v>
      </c>
      <c r="G67" s="64" t="n">
        <f aca="false">F67*10</f>
        <v>40</v>
      </c>
      <c r="H67" s="65" t="n">
        <v>22</v>
      </c>
      <c r="I67" s="66" t="n">
        <f aca="false">H67*1</f>
        <v>22</v>
      </c>
      <c r="J67" s="63" t="n">
        <v>7</v>
      </c>
      <c r="K67" s="64" t="n">
        <f aca="false">J67*1</f>
        <v>7</v>
      </c>
      <c r="L67" s="65" t="n">
        <v>6</v>
      </c>
      <c r="M67" s="66" t="n">
        <f aca="false">L67*10</f>
        <v>60</v>
      </c>
      <c r="N67" s="63" t="n">
        <v>63</v>
      </c>
      <c r="O67" s="64" t="n">
        <f aca="false">N67</f>
        <v>63</v>
      </c>
      <c r="P67" s="65" t="n">
        <v>28</v>
      </c>
      <c r="Q67" s="67" t="n">
        <f aca="false">P67*2</f>
        <v>56</v>
      </c>
      <c r="R67" s="63" t="n">
        <v>1</v>
      </c>
      <c r="S67" s="64" t="n">
        <f aca="false">R67*15</f>
        <v>15</v>
      </c>
      <c r="T67" s="65" t="n">
        <v>0</v>
      </c>
      <c r="U67" s="66" t="n">
        <f aca="false">T67*8</f>
        <v>0</v>
      </c>
      <c r="V67" s="63" t="n">
        <v>13</v>
      </c>
      <c r="W67" s="66" t="n">
        <f aca="false">V67*3</f>
        <v>39</v>
      </c>
      <c r="X67" s="63" t="n">
        <v>66</v>
      </c>
      <c r="Y67" s="68" t="n">
        <f aca="false">X67</f>
        <v>66</v>
      </c>
      <c r="Z67" s="65" t="n">
        <v>4</v>
      </c>
      <c r="AA67" s="66" t="n">
        <f aca="false">Z67*6</f>
        <v>24</v>
      </c>
      <c r="AB67" s="65" t="n">
        <v>0</v>
      </c>
      <c r="AC67" s="66" t="n">
        <f aca="false">AB67*12</f>
        <v>0</v>
      </c>
      <c r="AD67" s="69" t="n">
        <v>6</v>
      </c>
      <c r="AE67" s="66" t="n">
        <f aca="false">AD67*6</f>
        <v>36</v>
      </c>
      <c r="AF67" s="70" t="n">
        <f aca="false">G67+I67+K67+M67+O67+Q67+S67+U67+W67+Y67+AA67+AC67+AE67</f>
        <v>428</v>
      </c>
    </row>
    <row r="68" s="22" customFormat="true" ht="24" hidden="false" customHeight="true" outlineLevel="0" collapsed="false">
      <c r="B68" s="60" t="n">
        <v>64</v>
      </c>
      <c r="C68" s="61" t="s">
        <v>230</v>
      </c>
      <c r="D68" s="62" t="s">
        <v>88</v>
      </c>
      <c r="E68" s="100" t="s">
        <v>84</v>
      </c>
      <c r="F68" s="63" t="n">
        <v>4</v>
      </c>
      <c r="G68" s="64" t="n">
        <f aca="false">F68*10</f>
        <v>40</v>
      </c>
      <c r="H68" s="65" t="n">
        <v>29</v>
      </c>
      <c r="I68" s="66" t="n">
        <f aca="false">H68*1</f>
        <v>29</v>
      </c>
      <c r="J68" s="63" t="n">
        <v>15</v>
      </c>
      <c r="K68" s="64" t="n">
        <f aca="false">J68*1</f>
        <v>15</v>
      </c>
      <c r="L68" s="65" t="n">
        <v>3</v>
      </c>
      <c r="M68" s="66" t="n">
        <f aca="false">L68*10</f>
        <v>30</v>
      </c>
      <c r="N68" s="63" t="n">
        <v>49</v>
      </c>
      <c r="O68" s="64" t="n">
        <f aca="false">N68</f>
        <v>49</v>
      </c>
      <c r="P68" s="65" t="n">
        <v>16</v>
      </c>
      <c r="Q68" s="67" t="n">
        <f aca="false">P68*2</f>
        <v>32</v>
      </c>
      <c r="R68" s="63" t="n">
        <v>0</v>
      </c>
      <c r="S68" s="64" t="n">
        <f aca="false">R68*15</f>
        <v>0</v>
      </c>
      <c r="T68" s="65" t="n">
        <v>1</v>
      </c>
      <c r="U68" s="66" t="n">
        <f aca="false">T68*8</f>
        <v>8</v>
      </c>
      <c r="V68" s="63" t="n">
        <v>5</v>
      </c>
      <c r="W68" s="66" t="n">
        <f aca="false">V68*3</f>
        <v>15</v>
      </c>
      <c r="X68" s="63" t="n">
        <v>0</v>
      </c>
      <c r="Y68" s="68" t="n">
        <f aca="false">X68</f>
        <v>0</v>
      </c>
      <c r="Z68" s="65" t="n">
        <v>0</v>
      </c>
      <c r="AA68" s="66" t="n">
        <f aca="false">Z68*6</f>
        <v>0</v>
      </c>
      <c r="AB68" s="65" t="n">
        <v>0</v>
      </c>
      <c r="AC68" s="66" t="n">
        <f aca="false">AB68*12</f>
        <v>0</v>
      </c>
      <c r="AD68" s="69" t="n">
        <v>3</v>
      </c>
      <c r="AE68" s="66" t="n">
        <f aca="false">AD68*6</f>
        <v>18</v>
      </c>
      <c r="AF68" s="70" t="n">
        <f aca="false">G68+I68+K68+M68+O68+Q68+S68+U68+W68+Y68+AA68+AC68+AE68</f>
        <v>236</v>
      </c>
    </row>
    <row r="69" s="22" customFormat="true" ht="24" hidden="false" customHeight="true" outlineLevel="0" collapsed="false">
      <c r="B69" s="60" t="n">
        <v>65</v>
      </c>
      <c r="C69" s="61" t="s">
        <v>231</v>
      </c>
      <c r="D69" s="62" t="s">
        <v>88</v>
      </c>
      <c r="E69" s="100" t="s">
        <v>84</v>
      </c>
      <c r="F69" s="63" t="n">
        <v>1</v>
      </c>
      <c r="G69" s="64" t="n">
        <f aca="false">F69*10</f>
        <v>10</v>
      </c>
      <c r="H69" s="65" t="n">
        <v>25</v>
      </c>
      <c r="I69" s="66" t="n">
        <f aca="false">H69*1</f>
        <v>25</v>
      </c>
      <c r="J69" s="63" t="n">
        <v>0</v>
      </c>
      <c r="K69" s="64" t="n">
        <f aca="false">J69*1</f>
        <v>0</v>
      </c>
      <c r="L69" s="65" t="n">
        <v>0</v>
      </c>
      <c r="M69" s="66" t="n">
        <f aca="false">L69*10</f>
        <v>0</v>
      </c>
      <c r="N69" s="63" t="n">
        <v>64</v>
      </c>
      <c r="O69" s="64" t="n">
        <f aca="false">N69</f>
        <v>64</v>
      </c>
      <c r="P69" s="65" t="n">
        <v>30</v>
      </c>
      <c r="Q69" s="67" t="n">
        <f aca="false">P69*2</f>
        <v>60</v>
      </c>
      <c r="R69" s="63" t="n">
        <v>0</v>
      </c>
      <c r="S69" s="64" t="n">
        <f aca="false">R69*15</f>
        <v>0</v>
      </c>
      <c r="T69" s="65" t="n">
        <v>3</v>
      </c>
      <c r="U69" s="66" t="n">
        <f aca="false">T69*8</f>
        <v>24</v>
      </c>
      <c r="V69" s="63" t="n">
        <v>0</v>
      </c>
      <c r="W69" s="66" t="n">
        <f aca="false">V69*3</f>
        <v>0</v>
      </c>
      <c r="X69" s="63" t="n">
        <v>0</v>
      </c>
      <c r="Y69" s="68" t="n">
        <f aca="false">X69</f>
        <v>0</v>
      </c>
      <c r="Z69" s="65" t="n">
        <v>4</v>
      </c>
      <c r="AA69" s="66" t="n">
        <f aca="false">Z69*6</f>
        <v>24</v>
      </c>
      <c r="AB69" s="65" t="n">
        <v>0</v>
      </c>
      <c r="AC69" s="66" t="n">
        <f aca="false">AB69*12</f>
        <v>0</v>
      </c>
      <c r="AD69" s="69" t="n">
        <v>0</v>
      </c>
      <c r="AE69" s="66" t="n">
        <f aca="false">AD69*6</f>
        <v>0</v>
      </c>
      <c r="AF69" s="70" t="n">
        <f aca="false">G69+I69+K69+M69+O69+Q69+S69+U69+W69+Y69+AA69+AC69+AE69</f>
        <v>207</v>
      </c>
    </row>
    <row r="70" s="22" customFormat="true" ht="24" hidden="false" customHeight="true" outlineLevel="0" collapsed="false">
      <c r="B70" s="88" t="n">
        <v>66</v>
      </c>
      <c r="C70" s="89" t="s">
        <v>235</v>
      </c>
      <c r="D70" s="90" t="s">
        <v>83</v>
      </c>
      <c r="E70" s="101" t="s">
        <v>84</v>
      </c>
      <c r="F70" s="91" t="n">
        <v>0</v>
      </c>
      <c r="G70" s="92" t="n">
        <f aca="false">F70*10</f>
        <v>0</v>
      </c>
      <c r="H70" s="93" t="n">
        <v>0</v>
      </c>
      <c r="I70" s="94" t="n">
        <f aca="false">H70*1</f>
        <v>0</v>
      </c>
      <c r="J70" s="91" t="n">
        <v>0</v>
      </c>
      <c r="K70" s="92" t="n">
        <f aca="false">J70*1</f>
        <v>0</v>
      </c>
      <c r="L70" s="93" t="n">
        <v>6</v>
      </c>
      <c r="M70" s="94" t="n">
        <f aca="false">L70*10</f>
        <v>60</v>
      </c>
      <c r="N70" s="91" t="n">
        <v>26</v>
      </c>
      <c r="O70" s="92" t="n">
        <f aca="false">N70</f>
        <v>26</v>
      </c>
      <c r="P70" s="93" t="n">
        <v>0</v>
      </c>
      <c r="Q70" s="95" t="n">
        <f aca="false">P70*2</f>
        <v>0</v>
      </c>
      <c r="R70" s="91" t="n">
        <v>0</v>
      </c>
      <c r="S70" s="92" t="n">
        <f aca="false">R70*15</f>
        <v>0</v>
      </c>
      <c r="T70" s="93" t="n">
        <v>0</v>
      </c>
      <c r="U70" s="94" t="n">
        <f aca="false">T70*8</f>
        <v>0</v>
      </c>
      <c r="V70" s="91" t="n">
        <v>13</v>
      </c>
      <c r="W70" s="94" t="n">
        <f aca="false">V70*3</f>
        <v>39</v>
      </c>
      <c r="X70" s="91" t="n">
        <v>0</v>
      </c>
      <c r="Y70" s="96" t="n">
        <f aca="false">X70</f>
        <v>0</v>
      </c>
      <c r="Z70" s="93" t="n">
        <v>1</v>
      </c>
      <c r="AA70" s="94" t="n">
        <f aca="false">Z70*6</f>
        <v>6</v>
      </c>
      <c r="AB70" s="93" t="n">
        <v>0</v>
      </c>
      <c r="AC70" s="94" t="n">
        <f aca="false">AB70*12</f>
        <v>0</v>
      </c>
      <c r="AD70" s="97" t="n">
        <v>0</v>
      </c>
      <c r="AE70" s="94" t="n">
        <f aca="false">AD70*6</f>
        <v>0</v>
      </c>
      <c r="AF70" s="98" t="n">
        <f aca="false">G70+I70+K70+M70+O70+Q70+S70+U70+W70+Y70+AA70+AC70+AE70</f>
        <v>131</v>
      </c>
    </row>
    <row r="71" customFormat="false" ht="24" hidden="false" customHeight="true" outlineLevel="0" collapsed="false"/>
    <row r="72" customFormat="false" ht="24" hidden="false" customHeight="true" outlineLevel="0" collapsed="false"/>
    <row r="73" customFormat="false" ht="24" hidden="false" customHeight="true" outlineLevel="0" collapsed="false"/>
    <row r="74" customFormat="false" ht="24" hidden="false" customHeight="true" outlineLevel="0" collapsed="false"/>
    <row r="75" customFormat="false" ht="24" hidden="false" customHeight="true" outlineLevel="0" collapsed="false"/>
    <row r="76" customFormat="false" ht="24" hidden="false" customHeight="true" outlineLevel="0" collapsed="false"/>
    <row r="77" customFormat="false" ht="24" hidden="false" customHeight="true" outlineLevel="0" collapsed="false"/>
    <row r="78" customFormat="false" ht="24" hidden="false" customHeight="true" outlineLevel="0" collapsed="false"/>
    <row r="79" customFormat="false" ht="24" hidden="false" customHeight="true" outlineLevel="0" collapsed="false"/>
    <row r="80" customFormat="false" ht="24" hidden="false" customHeight="true" outlineLevel="0" collapsed="false"/>
    <row r="81" customFormat="false" ht="24" hidden="false" customHeight="true" outlineLevel="0" collapsed="false"/>
    <row r="82" customFormat="false" ht="24" hidden="false" customHeight="true" outlineLevel="0" collapsed="false"/>
    <row r="83" customFormat="false" ht="24" hidden="false" customHeight="true" outlineLevel="0" collapsed="false"/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  <row r="89" s="19" customFormat="true" ht="24" hidden="false" customHeight="true" outlineLevel="0" collapsed="false"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18"/>
      <c r="AG89" s="18"/>
      <c r="AH89" s="18"/>
      <c r="AI89" s="18"/>
    </row>
    <row r="90" s="19" customFormat="true" ht="24" hidden="false" customHeight="true" outlineLevel="0" collapsed="false"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18"/>
      <c r="AG90" s="18"/>
      <c r="AH90" s="18"/>
      <c r="AI90" s="18"/>
    </row>
    <row r="91" s="19" customFormat="true" ht="24" hidden="false" customHeight="true" outlineLevel="0" collapsed="false"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18"/>
      <c r="AG91" s="18"/>
      <c r="AH91" s="18"/>
      <c r="AI91" s="18"/>
    </row>
    <row r="92" s="19" customFormat="true" ht="24" hidden="false" customHeight="true" outlineLevel="0" collapsed="false"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18"/>
      <c r="AG92" s="18"/>
      <c r="AH92" s="18"/>
      <c r="AI92" s="18"/>
    </row>
    <row r="93" s="19" customFormat="true" ht="24" hidden="false" customHeight="true" outlineLevel="0" collapsed="false"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18"/>
      <c r="AG93" s="18"/>
      <c r="AH93" s="18"/>
      <c r="AI93" s="18"/>
    </row>
    <row r="94" s="19" customFormat="true" ht="24" hidden="false" customHeight="true" outlineLevel="0" collapsed="false">
      <c r="C94" s="2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18"/>
      <c r="AG94" s="18"/>
      <c r="AH94" s="18"/>
      <c r="AI94" s="18"/>
    </row>
    <row r="95" s="19" customFormat="true" ht="24" hidden="false" customHeight="true" outlineLevel="0" collapsed="false"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18"/>
      <c r="AG95" s="18"/>
      <c r="AH95" s="18"/>
      <c r="AI95" s="18"/>
    </row>
    <row r="96" s="19" customFormat="true" ht="24" hidden="false" customHeight="true" outlineLevel="0" collapsed="false"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18"/>
      <c r="AG96" s="18"/>
      <c r="AH96" s="18"/>
      <c r="AI96" s="18"/>
    </row>
    <row r="97" s="19" customFormat="true" ht="24" hidden="false" customHeight="true" outlineLevel="0" collapsed="false"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18"/>
      <c r="AG97" s="18"/>
      <c r="AH97" s="18"/>
      <c r="AI97" s="18"/>
    </row>
    <row r="98" s="19" customFormat="true" ht="24" hidden="false" customHeight="true" outlineLevel="0" collapsed="false"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18"/>
      <c r="AG98" s="18"/>
      <c r="AH98" s="18"/>
      <c r="AI98" s="18"/>
    </row>
    <row r="99" s="19" customFormat="true" ht="24" hidden="false" customHeight="true" outlineLevel="0" collapsed="false"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18"/>
      <c r="AG99" s="18"/>
      <c r="AH99" s="18"/>
      <c r="AI99" s="18"/>
    </row>
    <row r="100" s="19" customFormat="true" ht="24" hidden="false" customHeight="true" outlineLevel="0" collapsed="false">
      <c r="C100" s="2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18"/>
      <c r="AG100" s="18"/>
      <c r="AH100" s="18"/>
      <c r="AI100" s="18"/>
    </row>
    <row r="101" s="19" customFormat="true" ht="24" hidden="false" customHeight="true" outlineLevel="0" collapsed="false">
      <c r="C101" s="2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18"/>
      <c r="AG101" s="18"/>
      <c r="AH101" s="18"/>
      <c r="AI101" s="18"/>
    </row>
    <row r="102" s="19" customFormat="true" ht="24" hidden="false" customHeight="true" outlineLevel="0" collapsed="false">
      <c r="C102" s="2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18"/>
      <c r="AG102" s="18"/>
      <c r="AH102" s="18"/>
      <c r="AI102" s="18"/>
    </row>
    <row r="103" s="19" customFormat="true" ht="24" hidden="false" customHeight="true" outlineLevel="0" collapsed="false"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18"/>
      <c r="AG103" s="18"/>
      <c r="AH103" s="18"/>
      <c r="AI103" s="18"/>
    </row>
    <row r="104" s="19" customFormat="true" ht="24" hidden="false" customHeight="true" outlineLevel="0" collapsed="false"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18"/>
      <c r="AG104" s="18"/>
      <c r="AH104" s="18"/>
      <c r="AI104" s="18"/>
    </row>
    <row r="105" s="19" customFormat="true" ht="24" hidden="false" customHeight="true" outlineLevel="0" collapsed="false">
      <c r="C105" s="2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18"/>
      <c r="AG105" s="18"/>
      <c r="AH105" s="18"/>
      <c r="AI105" s="18"/>
    </row>
    <row r="106" s="19" customFormat="true" ht="24" hidden="false" customHeight="true" outlineLevel="0" collapsed="false"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18"/>
      <c r="AG106" s="18"/>
      <c r="AH106" s="18"/>
      <c r="AI106" s="18"/>
    </row>
    <row r="107" s="19" customFormat="true" ht="24" hidden="false" customHeight="true" outlineLevel="0" collapsed="false"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18"/>
      <c r="AG107" s="18"/>
      <c r="AH107" s="18"/>
      <c r="AI107" s="18"/>
    </row>
    <row r="108" s="19" customFormat="true" ht="24" hidden="false" customHeight="true" outlineLevel="0" collapsed="false"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18"/>
      <c r="AG108" s="18"/>
      <c r="AH108" s="18"/>
      <c r="AI108" s="18"/>
    </row>
    <row r="109" s="19" customFormat="true" ht="24" hidden="false" customHeight="true" outlineLevel="0" collapsed="false"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18"/>
      <c r="AG109" s="18"/>
      <c r="AH109" s="18"/>
      <c r="AI109" s="18"/>
    </row>
    <row r="110" s="19" customFormat="true" ht="24" hidden="false" customHeight="true" outlineLevel="0" collapsed="false"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18"/>
      <c r="AG110" s="18"/>
      <c r="AH110" s="18"/>
      <c r="AI110" s="18"/>
    </row>
    <row r="111" s="19" customFormat="true" ht="24" hidden="false" customHeight="true" outlineLevel="0" collapsed="false"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18"/>
      <c r="AG111" s="18"/>
      <c r="AH111" s="18"/>
      <c r="AI111" s="18"/>
    </row>
    <row r="112" s="19" customFormat="true" ht="24" hidden="false" customHeight="true" outlineLevel="0" collapsed="false"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18"/>
      <c r="AG112" s="18"/>
      <c r="AH112" s="18"/>
      <c r="AI112" s="18"/>
    </row>
    <row r="113" s="19" customFormat="true" ht="24" hidden="false" customHeight="true" outlineLevel="0" collapsed="false"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18"/>
      <c r="AG113" s="18"/>
      <c r="AH113" s="18"/>
      <c r="AI113" s="18"/>
    </row>
    <row r="114" s="19" customFormat="true" ht="24" hidden="false" customHeight="true" outlineLevel="0" collapsed="false"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18"/>
      <c r="AG114" s="18"/>
      <c r="AH114" s="18"/>
      <c r="AI114" s="18"/>
    </row>
    <row r="115" s="19" customFormat="true" ht="24" hidden="false" customHeight="true" outlineLevel="0" collapsed="false"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18"/>
      <c r="AG115" s="18"/>
      <c r="AH115" s="18"/>
      <c r="AI115" s="18"/>
    </row>
    <row r="116" s="19" customFormat="true" ht="24" hidden="false" customHeight="true" outlineLevel="0" collapsed="false">
      <c r="C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18"/>
      <c r="AG116" s="18"/>
      <c r="AH116" s="18"/>
      <c r="AI116" s="18"/>
    </row>
    <row r="117" s="19" customFormat="true" ht="24" hidden="false" customHeight="true" outlineLevel="0" collapsed="false">
      <c r="C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18"/>
      <c r="AG117" s="18"/>
      <c r="AH117" s="18"/>
      <c r="AI117" s="18"/>
    </row>
    <row r="118" s="19" customFormat="true" ht="24" hidden="false" customHeight="true" outlineLevel="0" collapsed="false">
      <c r="C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18"/>
      <c r="AG118" s="18"/>
      <c r="AH118" s="18"/>
      <c r="AI118" s="18"/>
    </row>
    <row r="119" s="19" customFormat="true" ht="24" hidden="false" customHeight="true" outlineLevel="0" collapsed="false">
      <c r="C119" s="20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18"/>
      <c r="AG119" s="18"/>
      <c r="AH119" s="18"/>
      <c r="AI119" s="18"/>
    </row>
    <row r="120" s="19" customFormat="true" ht="24" hidden="false" customHeight="true" outlineLevel="0" collapsed="false">
      <c r="C120" s="20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18"/>
      <c r="AG120" s="18"/>
      <c r="AH120" s="18"/>
      <c r="AI120" s="18"/>
    </row>
    <row r="121" s="19" customFormat="true" ht="24" hidden="false" customHeight="true" outlineLevel="0" collapsed="false">
      <c r="C121" s="20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18"/>
      <c r="AG121" s="18"/>
      <c r="AH121" s="18"/>
      <c r="AI121" s="18"/>
    </row>
    <row r="122" s="19" customFormat="true" ht="24" hidden="false" customHeight="true" outlineLevel="0" collapsed="false"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18"/>
      <c r="AG122" s="18"/>
      <c r="AH122" s="18"/>
      <c r="AI122" s="18"/>
    </row>
    <row r="123" s="19" customFormat="true" ht="24" hidden="false" customHeight="true" outlineLevel="0" collapsed="false"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18"/>
      <c r="AG123" s="18"/>
      <c r="AH123" s="18"/>
      <c r="AI123" s="18"/>
    </row>
    <row r="124" s="19" customFormat="true" ht="24" hidden="false" customHeight="true" outlineLevel="0" collapsed="false">
      <c r="C124" s="20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18"/>
      <c r="AG124" s="18"/>
      <c r="AH124" s="18"/>
      <c r="AI124" s="18"/>
    </row>
    <row r="125" s="19" customFormat="true" ht="24" hidden="false" customHeight="true" outlineLevel="0" collapsed="false"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18"/>
      <c r="AG125" s="18"/>
      <c r="AH125" s="18"/>
      <c r="AI125" s="18"/>
    </row>
    <row r="126" s="19" customFormat="true" ht="24" hidden="false" customHeight="true" outlineLevel="0" collapsed="false">
      <c r="C126" s="2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18"/>
      <c r="AG126" s="18"/>
      <c r="AH126" s="18"/>
      <c r="AI126" s="18"/>
    </row>
    <row r="127" s="19" customFormat="true" ht="24" hidden="false" customHeight="true" outlineLevel="0" collapsed="false">
      <c r="C127" s="20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18"/>
      <c r="AG127" s="18"/>
      <c r="AH127" s="18"/>
      <c r="AI127" s="18"/>
    </row>
    <row r="128" s="19" customFormat="true" ht="24" hidden="false" customHeight="true" outlineLevel="0" collapsed="false">
      <c r="C128" s="20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18"/>
      <c r="AG128" s="18"/>
      <c r="AH128" s="18"/>
      <c r="AI128" s="18"/>
    </row>
    <row r="129" s="19" customFormat="true" ht="24" hidden="false" customHeight="true" outlineLevel="0" collapsed="false">
      <c r="C129" s="20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18"/>
      <c r="AG129" s="18"/>
      <c r="AH129" s="18"/>
      <c r="AI129" s="18"/>
    </row>
    <row r="130" s="19" customFormat="true" ht="24" hidden="false" customHeight="true" outlineLevel="0" collapsed="false">
      <c r="C130" s="2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18"/>
      <c r="AG130" s="18"/>
      <c r="AH130" s="18"/>
      <c r="AI130" s="18"/>
    </row>
    <row r="131" s="19" customFormat="true" ht="24" hidden="false" customHeight="true" outlineLevel="0" collapsed="false"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18"/>
      <c r="AG131" s="18"/>
      <c r="AH131" s="18"/>
      <c r="AI131" s="18"/>
    </row>
    <row r="132" s="19" customFormat="true" ht="24" hidden="false" customHeight="true" outlineLevel="0" collapsed="false">
      <c r="C132" s="20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18"/>
      <c r="AG132" s="18"/>
      <c r="AH132" s="18"/>
      <c r="AI132" s="18"/>
    </row>
    <row r="133" s="19" customFormat="true" ht="24" hidden="false" customHeight="true" outlineLevel="0" collapsed="false"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18"/>
      <c r="AG133" s="18"/>
      <c r="AH133" s="18"/>
      <c r="AI133" s="18"/>
    </row>
    <row r="134" s="19" customFormat="true" ht="24" hidden="false" customHeight="true" outlineLevel="0" collapsed="false">
      <c r="C134" s="2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18"/>
      <c r="AG134" s="18"/>
      <c r="AH134" s="18"/>
      <c r="AI134" s="18"/>
    </row>
    <row r="135" s="19" customFormat="true" ht="24" hidden="false" customHeight="true" outlineLevel="0" collapsed="false">
      <c r="C135" s="20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18"/>
      <c r="AG135" s="18"/>
      <c r="AH135" s="18"/>
      <c r="AI135" s="18"/>
    </row>
    <row r="136" s="19" customFormat="true" ht="24" hidden="false" customHeight="true" outlineLevel="0" collapsed="false">
      <c r="C136" s="20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18"/>
      <c r="AG136" s="18"/>
      <c r="AH136" s="18"/>
      <c r="AI136" s="18"/>
    </row>
    <row r="137" s="19" customFormat="true" ht="24" hidden="false" customHeight="true" outlineLevel="0" collapsed="false">
      <c r="C137" s="20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18"/>
      <c r="AG137" s="18"/>
      <c r="AH137" s="18"/>
      <c r="AI137" s="18"/>
    </row>
    <row r="138" s="19" customFormat="true" ht="24" hidden="false" customHeight="true" outlineLevel="0" collapsed="false">
      <c r="C138" s="2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18"/>
      <c r="AG138" s="18"/>
      <c r="AH138" s="18"/>
      <c r="AI138" s="18"/>
    </row>
    <row r="139" s="19" customFormat="true" ht="24" hidden="false" customHeight="true" outlineLevel="0" collapsed="false">
      <c r="C139" s="20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18"/>
      <c r="AG139" s="18"/>
      <c r="AH139" s="18"/>
      <c r="AI139" s="18"/>
    </row>
    <row r="140" s="19" customFormat="true" ht="24" hidden="false" customHeight="true" outlineLevel="0" collapsed="false">
      <c r="C140" s="20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18"/>
      <c r="AG140" s="18"/>
      <c r="AH140" s="18"/>
      <c r="AI140" s="18"/>
    </row>
    <row r="141" s="19" customFormat="true" ht="24" hidden="false" customHeight="true" outlineLevel="0" collapsed="false">
      <c r="C141" s="20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18"/>
      <c r="AG141" s="18"/>
      <c r="AH141" s="18"/>
      <c r="AI141" s="18"/>
    </row>
    <row r="142" s="19" customFormat="true" ht="24" hidden="false" customHeight="true" outlineLevel="0" collapsed="false">
      <c r="C142" s="2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18"/>
      <c r="AG142" s="18"/>
      <c r="AH142" s="18"/>
      <c r="AI142" s="18"/>
    </row>
    <row r="143" s="19" customFormat="true" ht="24" hidden="false" customHeight="true" outlineLevel="0" collapsed="false">
      <c r="C143" s="20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18"/>
      <c r="AG143" s="18"/>
      <c r="AH143" s="18"/>
      <c r="AI143" s="18"/>
    </row>
    <row r="144" s="19" customFormat="true" ht="24" hidden="false" customHeight="true" outlineLevel="0" collapsed="false">
      <c r="C144" s="20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18"/>
      <c r="AG144" s="18"/>
      <c r="AH144" s="18"/>
      <c r="AI144" s="18"/>
    </row>
    <row r="145" s="19" customFormat="true" ht="24" hidden="false" customHeight="true" outlineLevel="0" collapsed="false">
      <c r="C145" s="20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18"/>
      <c r="AG145" s="18"/>
      <c r="AH145" s="18"/>
      <c r="AI145" s="18"/>
    </row>
    <row r="146" s="19" customFormat="true" ht="24" hidden="false" customHeight="true" outlineLevel="0" collapsed="false">
      <c r="C146" s="2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18"/>
      <c r="AG146" s="18"/>
      <c r="AH146" s="18"/>
      <c r="AI146" s="18"/>
    </row>
    <row r="147" s="19" customFormat="true" ht="24" hidden="false" customHeight="true" outlineLevel="0" collapsed="false">
      <c r="C147" s="20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18"/>
      <c r="AG147" s="18"/>
      <c r="AH147" s="18"/>
      <c r="AI147" s="18"/>
    </row>
    <row r="148" s="19" customFormat="true" ht="24" hidden="false" customHeight="true" outlineLevel="0" collapsed="false">
      <c r="C148" s="20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18"/>
      <c r="AG148" s="18"/>
      <c r="AH148" s="18"/>
      <c r="AI148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B1:AI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29" activePane="bottomLeft" state="frozen"/>
      <selection pane="topLeft" activeCell="A1" activeCellId="0" sqref="A1"/>
      <selection pane="bottomLeft" activeCell="K12" activeCellId="0" sqref="K12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91</v>
      </c>
      <c r="D5" s="51" t="s">
        <v>83</v>
      </c>
      <c r="E5" s="99" t="s">
        <v>92</v>
      </c>
      <c r="F5" s="52" t="n">
        <v>10</v>
      </c>
      <c r="G5" s="53" t="n">
        <f aca="false">F5*10</f>
        <v>100</v>
      </c>
      <c r="H5" s="54" t="n">
        <v>64</v>
      </c>
      <c r="I5" s="55" t="n">
        <f aca="false">H5*1</f>
        <v>64</v>
      </c>
      <c r="J5" s="52" t="n">
        <v>54</v>
      </c>
      <c r="K5" s="53" t="n">
        <f aca="false">J5*1</f>
        <v>54</v>
      </c>
      <c r="L5" s="54" t="n">
        <v>9</v>
      </c>
      <c r="M5" s="55" t="n">
        <f aca="false">L5*10</f>
        <v>90</v>
      </c>
      <c r="N5" s="52" t="n">
        <v>160</v>
      </c>
      <c r="O5" s="53" t="n">
        <f aca="false">N5</f>
        <v>160</v>
      </c>
      <c r="P5" s="54" t="n">
        <v>63</v>
      </c>
      <c r="Q5" s="56" t="n">
        <f aca="false">P5*2</f>
        <v>126</v>
      </c>
      <c r="R5" s="52" t="n">
        <v>5</v>
      </c>
      <c r="S5" s="53" t="n">
        <f aca="false">R5*15</f>
        <v>75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104</v>
      </c>
      <c r="Y5" s="57" t="n">
        <f aca="false">X5</f>
        <v>104</v>
      </c>
      <c r="Z5" s="54" t="n">
        <v>14</v>
      </c>
      <c r="AA5" s="55" t="n">
        <f aca="false">Z5*6</f>
        <v>84</v>
      </c>
      <c r="AB5" s="54" t="n">
        <v>2</v>
      </c>
      <c r="AC5" s="55" t="n">
        <f aca="false">AB5*12</f>
        <v>24</v>
      </c>
      <c r="AD5" s="58" t="n">
        <v>11</v>
      </c>
      <c r="AE5" s="55" t="n">
        <f aca="false">AD5*6</f>
        <v>66</v>
      </c>
      <c r="AF5" s="59" t="n">
        <f aca="false">G5+I5+K5+M5+O5+Q5+S5+U5+W5+Y5+AA5+AC5+AE5</f>
        <v>1197</v>
      </c>
    </row>
    <row r="6" s="22" customFormat="true" ht="24" hidden="false" customHeight="true" outlineLevel="0" collapsed="false">
      <c r="B6" s="60" t="n">
        <v>2</v>
      </c>
      <c r="C6" s="61" t="s">
        <v>94</v>
      </c>
      <c r="D6" s="62" t="s">
        <v>83</v>
      </c>
      <c r="E6" s="100" t="s">
        <v>92</v>
      </c>
      <c r="F6" s="63" t="n">
        <v>10</v>
      </c>
      <c r="G6" s="64" t="n">
        <f aca="false">F6*10</f>
        <v>100</v>
      </c>
      <c r="H6" s="65" t="n">
        <v>74</v>
      </c>
      <c r="I6" s="66" t="n">
        <f aca="false">H6*1</f>
        <v>74</v>
      </c>
      <c r="J6" s="63" t="n">
        <v>51</v>
      </c>
      <c r="K6" s="64" t="n">
        <f aca="false">J6*1</f>
        <v>51</v>
      </c>
      <c r="L6" s="65" t="n">
        <v>12</v>
      </c>
      <c r="M6" s="66" t="n">
        <f aca="false">L6*10</f>
        <v>120</v>
      </c>
      <c r="N6" s="63" t="n">
        <v>229</v>
      </c>
      <c r="O6" s="64" t="n">
        <f aca="false">N6</f>
        <v>229</v>
      </c>
      <c r="P6" s="65" t="n">
        <v>63</v>
      </c>
      <c r="Q6" s="67" t="n">
        <f aca="false">P6*2</f>
        <v>126</v>
      </c>
      <c r="R6" s="63" t="n">
        <v>4</v>
      </c>
      <c r="S6" s="64" t="n">
        <f aca="false">R6*15</f>
        <v>60</v>
      </c>
      <c r="T6" s="65" t="n">
        <v>7</v>
      </c>
      <c r="U6" s="66" t="n">
        <f aca="false">T6*8</f>
        <v>56</v>
      </c>
      <c r="V6" s="63" t="n">
        <v>28</v>
      </c>
      <c r="W6" s="66" t="n">
        <f aca="false">V6*3</f>
        <v>84</v>
      </c>
      <c r="X6" s="63" t="n">
        <v>110</v>
      </c>
      <c r="Y6" s="68" t="n">
        <f aca="false">X6</f>
        <v>110</v>
      </c>
      <c r="Z6" s="65" t="n">
        <v>10</v>
      </c>
      <c r="AA6" s="66" t="n">
        <f aca="false">Z6*6</f>
        <v>60</v>
      </c>
      <c r="AB6" s="65" t="n">
        <v>1</v>
      </c>
      <c r="AC6" s="66" t="n">
        <f aca="false">AB6*12</f>
        <v>12</v>
      </c>
      <c r="AD6" s="69" t="n">
        <v>17</v>
      </c>
      <c r="AE6" s="66" t="n">
        <f aca="false">AD6*6</f>
        <v>102</v>
      </c>
      <c r="AF6" s="70" t="n">
        <f aca="false">G6+I6+K6+M6+O6+Q6+S6+U6+W6+Y6+AA6+AC6+AE6</f>
        <v>1184</v>
      </c>
    </row>
    <row r="7" s="22" customFormat="true" ht="24" hidden="false" customHeight="true" outlineLevel="0" collapsed="false">
      <c r="B7" s="60" t="n">
        <v>3</v>
      </c>
      <c r="C7" s="61" t="s">
        <v>96</v>
      </c>
      <c r="D7" s="62" t="s">
        <v>83</v>
      </c>
      <c r="E7" s="100" t="s">
        <v>92</v>
      </c>
      <c r="F7" s="63" t="n">
        <v>10</v>
      </c>
      <c r="G7" s="64" t="n">
        <f aca="false">F7*10</f>
        <v>100</v>
      </c>
      <c r="H7" s="65" t="n">
        <v>65</v>
      </c>
      <c r="I7" s="66" t="n">
        <f aca="false">H7*1</f>
        <v>65</v>
      </c>
      <c r="J7" s="63" t="n">
        <v>52</v>
      </c>
      <c r="K7" s="64" t="n">
        <f aca="false">J7*1</f>
        <v>52</v>
      </c>
      <c r="L7" s="65" t="n">
        <v>11</v>
      </c>
      <c r="M7" s="66" t="n">
        <f aca="false">L7*10</f>
        <v>110</v>
      </c>
      <c r="N7" s="63" t="n">
        <v>184</v>
      </c>
      <c r="O7" s="64" t="n">
        <f aca="false">N7</f>
        <v>184</v>
      </c>
      <c r="P7" s="65" t="n">
        <v>66</v>
      </c>
      <c r="Q7" s="67" t="n">
        <f aca="false">P7*2</f>
        <v>132</v>
      </c>
      <c r="R7" s="63" t="n">
        <v>3</v>
      </c>
      <c r="S7" s="64" t="n">
        <f aca="false">R7*15</f>
        <v>45</v>
      </c>
      <c r="T7" s="65" t="n">
        <v>9</v>
      </c>
      <c r="U7" s="66" t="n">
        <f aca="false">T7*8</f>
        <v>72</v>
      </c>
      <c r="V7" s="63" t="n">
        <v>21</v>
      </c>
      <c r="W7" s="66" t="n">
        <f aca="false">V7*3</f>
        <v>63</v>
      </c>
      <c r="X7" s="63" t="n">
        <v>131</v>
      </c>
      <c r="Y7" s="68" t="n">
        <f aca="false">X7</f>
        <v>131</v>
      </c>
      <c r="Z7" s="65" t="n">
        <v>14</v>
      </c>
      <c r="AA7" s="66" t="n">
        <f aca="false">Z7*6</f>
        <v>84</v>
      </c>
      <c r="AB7" s="65" t="n">
        <v>3</v>
      </c>
      <c r="AC7" s="66" t="n">
        <f aca="false">AB7*12</f>
        <v>36</v>
      </c>
      <c r="AD7" s="69" t="n">
        <v>16</v>
      </c>
      <c r="AE7" s="66" t="n">
        <f aca="false">AD7*6</f>
        <v>96</v>
      </c>
      <c r="AF7" s="70" t="n">
        <f aca="false">G7+I7+K7+M7+O7+Q7+S7+U7+W7+Y7+AA7+AC7+AE7</f>
        <v>1170</v>
      </c>
    </row>
    <row r="8" s="19" customFormat="true" ht="24" hidden="false" customHeight="true" outlineLevel="0" collapsed="false">
      <c r="B8" s="60" t="n">
        <v>4</v>
      </c>
      <c r="C8" s="71" t="s">
        <v>115</v>
      </c>
      <c r="D8" s="62" t="s">
        <v>83</v>
      </c>
      <c r="E8" s="100" t="s">
        <v>92</v>
      </c>
      <c r="F8" s="63" t="n">
        <v>7</v>
      </c>
      <c r="G8" s="64" t="n">
        <f aca="false">F8*10</f>
        <v>70</v>
      </c>
      <c r="H8" s="65" t="n">
        <v>38</v>
      </c>
      <c r="I8" s="66" t="n">
        <f aca="false">H8*1</f>
        <v>38</v>
      </c>
      <c r="J8" s="63" t="n">
        <v>27</v>
      </c>
      <c r="K8" s="64" t="n">
        <f aca="false">J8*1</f>
        <v>27</v>
      </c>
      <c r="L8" s="65" t="n">
        <v>8</v>
      </c>
      <c r="M8" s="66" t="n">
        <f aca="false">L8*10</f>
        <v>80</v>
      </c>
      <c r="N8" s="63" t="n">
        <v>134</v>
      </c>
      <c r="O8" s="64" t="n">
        <f aca="false">N8</f>
        <v>134</v>
      </c>
      <c r="P8" s="65" t="n">
        <v>67</v>
      </c>
      <c r="Q8" s="67" t="n">
        <f aca="false">P8*2</f>
        <v>134</v>
      </c>
      <c r="R8" s="63" t="n">
        <v>3</v>
      </c>
      <c r="S8" s="64" t="n">
        <f aca="false">R8*15</f>
        <v>45</v>
      </c>
      <c r="T8" s="65" t="n">
        <v>8</v>
      </c>
      <c r="U8" s="66" t="n">
        <f aca="false">T8*8</f>
        <v>64</v>
      </c>
      <c r="V8" s="63" t="n">
        <v>37</v>
      </c>
      <c r="W8" s="66" t="n">
        <f aca="false">V8*3</f>
        <v>111</v>
      </c>
      <c r="X8" s="63" t="n">
        <v>128</v>
      </c>
      <c r="Y8" s="68" t="n">
        <f aca="false">X8</f>
        <v>128</v>
      </c>
      <c r="Z8" s="65" t="n">
        <v>14</v>
      </c>
      <c r="AA8" s="66" t="n">
        <f aca="false">Z8*6</f>
        <v>84</v>
      </c>
      <c r="AB8" s="65" t="n">
        <v>1</v>
      </c>
      <c r="AC8" s="66" t="n">
        <f aca="false">AB8*12</f>
        <v>12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1011</v>
      </c>
    </row>
    <row r="9" s="22" customFormat="true" ht="24" hidden="false" customHeight="true" outlineLevel="0" collapsed="false">
      <c r="B9" s="60" t="n">
        <v>5</v>
      </c>
      <c r="C9" s="61" t="s">
        <v>123</v>
      </c>
      <c r="D9" s="62" t="s">
        <v>88</v>
      </c>
      <c r="E9" s="100" t="s">
        <v>92</v>
      </c>
      <c r="F9" s="63" t="n">
        <v>10</v>
      </c>
      <c r="G9" s="64" t="n">
        <f aca="false">F9*10</f>
        <v>100</v>
      </c>
      <c r="H9" s="65" t="n">
        <v>59</v>
      </c>
      <c r="I9" s="66" t="n">
        <f aca="false">H9*1</f>
        <v>59</v>
      </c>
      <c r="J9" s="63" t="n">
        <v>13</v>
      </c>
      <c r="K9" s="64" t="n">
        <f aca="false">J9*1</f>
        <v>13</v>
      </c>
      <c r="L9" s="65" t="n">
        <v>6</v>
      </c>
      <c r="M9" s="66" t="n">
        <f aca="false">L9*10</f>
        <v>60</v>
      </c>
      <c r="N9" s="63" t="n">
        <v>159</v>
      </c>
      <c r="O9" s="64" t="n">
        <f aca="false">N9</f>
        <v>159</v>
      </c>
      <c r="P9" s="65" t="n">
        <v>65</v>
      </c>
      <c r="Q9" s="67" t="n">
        <f aca="false">P9*2</f>
        <v>130</v>
      </c>
      <c r="R9" s="63" t="n">
        <v>2</v>
      </c>
      <c r="S9" s="64" t="n">
        <f aca="false">R9*15</f>
        <v>30</v>
      </c>
      <c r="T9" s="65" t="n">
        <v>6</v>
      </c>
      <c r="U9" s="66" t="n">
        <f aca="false">T9*8</f>
        <v>48</v>
      </c>
      <c r="V9" s="63" t="n">
        <v>29</v>
      </c>
      <c r="W9" s="66" t="n">
        <f aca="false">V9*3</f>
        <v>87</v>
      </c>
      <c r="X9" s="63" t="n">
        <v>94</v>
      </c>
      <c r="Y9" s="68" t="n">
        <f aca="false">X9</f>
        <v>94</v>
      </c>
      <c r="Z9" s="65" t="n">
        <v>16</v>
      </c>
      <c r="AA9" s="66" t="n">
        <f aca="false">Z9*6</f>
        <v>96</v>
      </c>
      <c r="AB9" s="65" t="n">
        <v>0</v>
      </c>
      <c r="AC9" s="66" t="n">
        <f aca="false">AB9*12</f>
        <v>0</v>
      </c>
      <c r="AD9" s="69" t="n">
        <v>14</v>
      </c>
      <c r="AE9" s="66" t="n">
        <f aca="false">AD9*6</f>
        <v>84</v>
      </c>
      <c r="AF9" s="70" t="n">
        <f aca="false">G9+I9+K9+M9+O9+Q9+S9+U9+W9+Y9+AA9+AC9+AE9</f>
        <v>960</v>
      </c>
    </row>
    <row r="10" s="22" customFormat="true" ht="24" hidden="false" customHeight="true" outlineLevel="0" collapsed="false">
      <c r="B10" s="60" t="n">
        <v>6</v>
      </c>
      <c r="C10" s="71" t="s">
        <v>140</v>
      </c>
      <c r="D10" s="62" t="s">
        <v>88</v>
      </c>
      <c r="E10" s="100" t="s">
        <v>92</v>
      </c>
      <c r="F10" s="63" t="n">
        <v>10</v>
      </c>
      <c r="G10" s="64" t="n">
        <f aca="false">F10*10</f>
        <v>100</v>
      </c>
      <c r="H10" s="65" t="n">
        <v>50</v>
      </c>
      <c r="I10" s="66" t="n">
        <f aca="false">H10*1</f>
        <v>50</v>
      </c>
      <c r="J10" s="63" t="n">
        <v>15</v>
      </c>
      <c r="K10" s="64" t="n">
        <f aca="false">J10*1</f>
        <v>15</v>
      </c>
      <c r="L10" s="65" t="n">
        <v>5</v>
      </c>
      <c r="M10" s="66" t="n">
        <f aca="false">L10*10</f>
        <v>50</v>
      </c>
      <c r="N10" s="63" t="n">
        <v>156</v>
      </c>
      <c r="O10" s="64" t="n">
        <f aca="false">N10</f>
        <v>156</v>
      </c>
      <c r="P10" s="65" t="n">
        <v>63</v>
      </c>
      <c r="Q10" s="67" t="n">
        <f aca="false">P10*2</f>
        <v>126</v>
      </c>
      <c r="R10" s="63" t="n">
        <v>1</v>
      </c>
      <c r="S10" s="64" t="n">
        <f aca="false">R10*15</f>
        <v>15</v>
      </c>
      <c r="T10" s="65" t="n">
        <v>9</v>
      </c>
      <c r="U10" s="66" t="n">
        <f aca="false">T10*8</f>
        <v>72</v>
      </c>
      <c r="V10" s="63" t="n">
        <v>10</v>
      </c>
      <c r="W10" s="66" t="n">
        <f aca="false">V10*3</f>
        <v>30</v>
      </c>
      <c r="X10" s="63" t="n">
        <v>100</v>
      </c>
      <c r="Y10" s="68" t="n">
        <f aca="false">X10</f>
        <v>100</v>
      </c>
      <c r="Z10" s="65" t="n">
        <v>16</v>
      </c>
      <c r="AA10" s="66" t="n">
        <f aca="false">Z10*6</f>
        <v>96</v>
      </c>
      <c r="AB10" s="65" t="n">
        <v>1</v>
      </c>
      <c r="AC10" s="66" t="n">
        <f aca="false">AB10*12</f>
        <v>12</v>
      </c>
      <c r="AD10" s="69" t="n">
        <v>9</v>
      </c>
      <c r="AE10" s="66" t="n">
        <f aca="false">AD10*6</f>
        <v>54</v>
      </c>
      <c r="AF10" s="70" t="n">
        <f aca="false">G10+I10+K10+M10+O10+Q10+S10+U10+W10+Y10+AA10+AC10+AE10</f>
        <v>876</v>
      </c>
    </row>
    <row r="11" s="22" customFormat="true" ht="24" hidden="false" customHeight="true" outlineLevel="0" collapsed="false">
      <c r="B11" s="60" t="n">
        <v>7</v>
      </c>
      <c r="C11" s="61" t="s">
        <v>143</v>
      </c>
      <c r="D11" s="62" t="s">
        <v>83</v>
      </c>
      <c r="E11" s="100" t="s">
        <v>92</v>
      </c>
      <c r="F11" s="63" t="n">
        <v>6</v>
      </c>
      <c r="G11" s="64" t="n">
        <f aca="false">F11*10</f>
        <v>60</v>
      </c>
      <c r="H11" s="65" t="n">
        <v>69</v>
      </c>
      <c r="I11" s="66" t="n">
        <f aca="false">H11*1</f>
        <v>69</v>
      </c>
      <c r="J11" s="63" t="n">
        <v>11</v>
      </c>
      <c r="K11" s="64" t="n">
        <f aca="false">J11*1</f>
        <v>11</v>
      </c>
      <c r="L11" s="65" t="n">
        <v>5</v>
      </c>
      <c r="M11" s="66" t="n">
        <f aca="false">L11*10</f>
        <v>50</v>
      </c>
      <c r="N11" s="63" t="n">
        <v>149</v>
      </c>
      <c r="O11" s="64" t="n">
        <f aca="false">N11</f>
        <v>149</v>
      </c>
      <c r="P11" s="65" t="n">
        <v>37</v>
      </c>
      <c r="Q11" s="67" t="n">
        <f aca="false">P11*2</f>
        <v>74</v>
      </c>
      <c r="R11" s="63" t="n">
        <v>5</v>
      </c>
      <c r="S11" s="64" t="n">
        <f aca="false">R11*15</f>
        <v>75</v>
      </c>
      <c r="T11" s="65" t="n">
        <v>8</v>
      </c>
      <c r="U11" s="66" t="n">
        <f aca="false">T11*8</f>
        <v>64</v>
      </c>
      <c r="V11" s="63" t="n">
        <v>21</v>
      </c>
      <c r="W11" s="66" t="n">
        <f aca="false">V11*3</f>
        <v>63</v>
      </c>
      <c r="X11" s="63" t="n">
        <v>105</v>
      </c>
      <c r="Y11" s="68" t="n">
        <f aca="false">X11</f>
        <v>105</v>
      </c>
      <c r="Z11" s="65" t="n">
        <v>4</v>
      </c>
      <c r="AA11" s="66" t="n">
        <f aca="false">Z11*6</f>
        <v>24</v>
      </c>
      <c r="AB11" s="65" t="n">
        <v>1</v>
      </c>
      <c r="AC11" s="66" t="n">
        <f aca="false">AB11*12</f>
        <v>12</v>
      </c>
      <c r="AD11" s="69" t="n">
        <v>18</v>
      </c>
      <c r="AE11" s="66" t="n">
        <f aca="false">AD11*6</f>
        <v>108</v>
      </c>
      <c r="AF11" s="70" t="n">
        <f aca="false">G11+I11+K11+M11+O11+Q11+S11+U11+W11+Y11+AA11+AC11+AE11</f>
        <v>864</v>
      </c>
    </row>
    <row r="12" s="22" customFormat="true" ht="24" hidden="false" customHeight="true" outlineLevel="0" collapsed="false">
      <c r="B12" s="60" t="n">
        <v>8</v>
      </c>
      <c r="C12" s="61" t="s">
        <v>144</v>
      </c>
      <c r="D12" s="62" t="s">
        <v>83</v>
      </c>
      <c r="E12" s="100" t="s">
        <v>92</v>
      </c>
      <c r="F12" s="63" t="n">
        <v>6</v>
      </c>
      <c r="G12" s="64" t="n">
        <f aca="false">F12*10</f>
        <v>60</v>
      </c>
      <c r="H12" s="65" t="n">
        <v>37</v>
      </c>
      <c r="I12" s="66" t="n">
        <f aca="false">H12*1</f>
        <v>37</v>
      </c>
      <c r="J12" s="63" t="n">
        <v>24</v>
      </c>
      <c r="K12" s="64" t="n">
        <f aca="false">J12*1</f>
        <v>24</v>
      </c>
      <c r="L12" s="65" t="n">
        <v>8</v>
      </c>
      <c r="M12" s="66" t="n">
        <f aca="false">L12*10</f>
        <v>80</v>
      </c>
      <c r="N12" s="63" t="n">
        <v>167</v>
      </c>
      <c r="O12" s="64" t="n">
        <f aca="false">N12</f>
        <v>167</v>
      </c>
      <c r="P12" s="65" t="n">
        <v>50</v>
      </c>
      <c r="Q12" s="67" t="n">
        <f aca="false">P12*2</f>
        <v>100</v>
      </c>
      <c r="R12" s="63" t="n">
        <v>2</v>
      </c>
      <c r="S12" s="64" t="n">
        <f aca="false">R12*15</f>
        <v>30</v>
      </c>
      <c r="T12" s="65" t="n">
        <v>1</v>
      </c>
      <c r="U12" s="66" t="n">
        <f aca="false">T12*8</f>
        <v>8</v>
      </c>
      <c r="V12" s="63" t="n">
        <v>37</v>
      </c>
      <c r="W12" s="66" t="n">
        <f aca="false">V12*3</f>
        <v>111</v>
      </c>
      <c r="X12" s="63" t="n">
        <v>113</v>
      </c>
      <c r="Y12" s="68" t="n">
        <f aca="false">X12</f>
        <v>113</v>
      </c>
      <c r="Z12" s="65" t="n">
        <v>1</v>
      </c>
      <c r="AA12" s="66" t="n">
        <f aca="false">Z12*6</f>
        <v>6</v>
      </c>
      <c r="AB12" s="65" t="n">
        <v>1</v>
      </c>
      <c r="AC12" s="66" t="n">
        <f aca="false">AB12*12</f>
        <v>12</v>
      </c>
      <c r="AD12" s="69" t="n">
        <v>17</v>
      </c>
      <c r="AE12" s="66" t="n">
        <f aca="false">AD12*6</f>
        <v>102</v>
      </c>
      <c r="AF12" s="70" t="n">
        <f aca="false">G12+I12+K12+M12+O12+Q12+S12+U12+W12+Y12+AA12+AC12+AE12</f>
        <v>850</v>
      </c>
    </row>
    <row r="13" s="22" customFormat="true" ht="24" hidden="false" customHeight="true" outlineLevel="0" collapsed="false">
      <c r="B13" s="60" t="n">
        <v>9</v>
      </c>
      <c r="C13" s="61" t="s">
        <v>152</v>
      </c>
      <c r="D13" s="62" t="s">
        <v>83</v>
      </c>
      <c r="E13" s="100" t="s">
        <v>92</v>
      </c>
      <c r="F13" s="63" t="n">
        <v>8</v>
      </c>
      <c r="G13" s="64" t="n">
        <f aca="false">F13*10</f>
        <v>80</v>
      </c>
      <c r="H13" s="65" t="n">
        <v>57</v>
      </c>
      <c r="I13" s="66" t="n">
        <f aca="false">H13*1</f>
        <v>57</v>
      </c>
      <c r="J13" s="63" t="n">
        <v>17</v>
      </c>
      <c r="K13" s="64" t="n">
        <f aca="false">J13*1</f>
        <v>17</v>
      </c>
      <c r="L13" s="65" t="n">
        <v>9</v>
      </c>
      <c r="M13" s="66" t="n">
        <f aca="false">L13*10</f>
        <v>90</v>
      </c>
      <c r="N13" s="63" t="n">
        <v>126</v>
      </c>
      <c r="O13" s="64" t="n">
        <f aca="false">N13</f>
        <v>126</v>
      </c>
      <c r="P13" s="65" t="n">
        <v>43</v>
      </c>
      <c r="Q13" s="67" t="n">
        <f aca="false">P13*2</f>
        <v>86</v>
      </c>
      <c r="R13" s="63" t="n">
        <v>2</v>
      </c>
      <c r="S13" s="64" t="n">
        <f aca="false">R13*15</f>
        <v>30</v>
      </c>
      <c r="T13" s="65" t="n">
        <v>5</v>
      </c>
      <c r="U13" s="66" t="n">
        <f aca="false">T13*8</f>
        <v>40</v>
      </c>
      <c r="V13" s="63" t="n">
        <v>34</v>
      </c>
      <c r="W13" s="66" t="n">
        <f aca="false">V13*3</f>
        <v>102</v>
      </c>
      <c r="X13" s="63" t="n">
        <v>82</v>
      </c>
      <c r="Y13" s="68" t="n">
        <f aca="false">X13</f>
        <v>82</v>
      </c>
      <c r="Z13" s="65" t="n">
        <v>2</v>
      </c>
      <c r="AA13" s="66" t="n">
        <f aca="false">Z13*6</f>
        <v>12</v>
      </c>
      <c r="AB13" s="65" t="n">
        <v>2</v>
      </c>
      <c r="AC13" s="66" t="n">
        <f aca="false">AB13*12</f>
        <v>24</v>
      </c>
      <c r="AD13" s="69" t="n">
        <v>11</v>
      </c>
      <c r="AE13" s="66" t="n">
        <f aca="false">AD13*6</f>
        <v>66</v>
      </c>
      <c r="AF13" s="70" t="n">
        <f aca="false">G13+I13+K13+M13+O13+Q13+S13+U13+W13+Y13+AA13+AC13+AE13</f>
        <v>812</v>
      </c>
    </row>
    <row r="14" s="22" customFormat="true" ht="24" hidden="false" customHeight="true" outlineLevel="0" collapsed="false">
      <c r="B14" s="60" t="n">
        <v>10</v>
      </c>
      <c r="C14" s="61" t="s">
        <v>155</v>
      </c>
      <c r="D14" s="62" t="s">
        <v>83</v>
      </c>
      <c r="E14" s="100" t="s">
        <v>92</v>
      </c>
      <c r="F14" s="63" t="n">
        <v>4</v>
      </c>
      <c r="G14" s="64" t="n">
        <f aca="false">F14*10</f>
        <v>40</v>
      </c>
      <c r="H14" s="65" t="n">
        <v>58</v>
      </c>
      <c r="I14" s="66" t="n">
        <f aca="false">H14*1</f>
        <v>58</v>
      </c>
      <c r="J14" s="63" t="n">
        <v>8</v>
      </c>
      <c r="K14" s="64" t="n">
        <f aca="false">J14*1</f>
        <v>8</v>
      </c>
      <c r="L14" s="65" t="n">
        <v>5</v>
      </c>
      <c r="M14" s="66" t="n">
        <f aca="false">L14*10</f>
        <v>50</v>
      </c>
      <c r="N14" s="63" t="n">
        <v>178</v>
      </c>
      <c r="O14" s="64" t="n">
        <f aca="false">N14</f>
        <v>178</v>
      </c>
      <c r="P14" s="65" t="n">
        <v>24</v>
      </c>
      <c r="Q14" s="67" t="n">
        <f aca="false">P14*2</f>
        <v>48</v>
      </c>
      <c r="R14" s="63" t="n">
        <v>4</v>
      </c>
      <c r="S14" s="64" t="n">
        <f aca="false">R14*15</f>
        <v>60</v>
      </c>
      <c r="T14" s="65" t="n">
        <v>4</v>
      </c>
      <c r="U14" s="66" t="n">
        <f aca="false">T14*8</f>
        <v>32</v>
      </c>
      <c r="V14" s="63" t="n">
        <v>39</v>
      </c>
      <c r="W14" s="66" t="n">
        <f aca="false">V14*3</f>
        <v>117</v>
      </c>
      <c r="X14" s="63" t="n">
        <v>141</v>
      </c>
      <c r="Y14" s="68" t="n">
        <f aca="false">X14</f>
        <v>141</v>
      </c>
      <c r="Z14" s="65" t="n">
        <v>1</v>
      </c>
      <c r="AA14" s="66" t="n">
        <f aca="false">Z14*6</f>
        <v>6</v>
      </c>
      <c r="AB14" s="65" t="n">
        <v>1</v>
      </c>
      <c r="AC14" s="66" t="n">
        <f aca="false">AB14*12</f>
        <v>12</v>
      </c>
      <c r="AD14" s="69" t="n">
        <v>7</v>
      </c>
      <c r="AE14" s="66" t="n">
        <f aca="false">AD14*6</f>
        <v>42</v>
      </c>
      <c r="AF14" s="70" t="n">
        <f aca="false">G14+I14+K14+M14+O14+Q14+S14+U14+W14+Y14+AA14+AC14+AE14</f>
        <v>792</v>
      </c>
    </row>
    <row r="15" s="22" customFormat="true" ht="24" hidden="false" customHeight="true" outlineLevel="0" collapsed="false">
      <c r="B15" s="60" t="n">
        <v>11</v>
      </c>
      <c r="C15" s="61" t="s">
        <v>156</v>
      </c>
      <c r="D15" s="62" t="s">
        <v>83</v>
      </c>
      <c r="E15" s="100" t="s">
        <v>92</v>
      </c>
      <c r="F15" s="63" t="n">
        <v>5</v>
      </c>
      <c r="G15" s="64" t="n">
        <f aca="false">F15*10</f>
        <v>50</v>
      </c>
      <c r="H15" s="65" t="n">
        <v>23</v>
      </c>
      <c r="I15" s="66" t="n">
        <f aca="false">H15*1</f>
        <v>23</v>
      </c>
      <c r="J15" s="63" t="n">
        <v>47</v>
      </c>
      <c r="K15" s="64" t="n">
        <f aca="false">J15*1</f>
        <v>47</v>
      </c>
      <c r="L15" s="65" t="n">
        <v>12</v>
      </c>
      <c r="M15" s="66" t="n">
        <f aca="false">L15*10</f>
        <v>120</v>
      </c>
      <c r="N15" s="63" t="n">
        <v>142</v>
      </c>
      <c r="O15" s="64" t="n">
        <f aca="false">N15</f>
        <v>142</v>
      </c>
      <c r="P15" s="65" t="n">
        <v>44</v>
      </c>
      <c r="Q15" s="67" t="n">
        <f aca="false">P15*2</f>
        <v>88</v>
      </c>
      <c r="R15" s="63" t="n">
        <v>1</v>
      </c>
      <c r="S15" s="64" t="n">
        <f aca="false">R15*15</f>
        <v>15</v>
      </c>
      <c r="T15" s="65" t="n">
        <v>2</v>
      </c>
      <c r="U15" s="66" t="n">
        <f aca="false">T15*8</f>
        <v>16</v>
      </c>
      <c r="V15" s="63" t="n">
        <v>21</v>
      </c>
      <c r="W15" s="66" t="n">
        <f aca="false">V15*3</f>
        <v>63</v>
      </c>
      <c r="X15" s="63" t="n">
        <v>117</v>
      </c>
      <c r="Y15" s="68" t="n">
        <f aca="false">X15</f>
        <v>117</v>
      </c>
      <c r="Z15" s="65" t="n">
        <v>0</v>
      </c>
      <c r="AA15" s="66" t="n">
        <f aca="false">Z15*6</f>
        <v>0</v>
      </c>
      <c r="AB15" s="65" t="n">
        <v>2</v>
      </c>
      <c r="AC15" s="66" t="n">
        <f aca="false">AB15*12</f>
        <v>24</v>
      </c>
      <c r="AD15" s="69" t="n">
        <v>14</v>
      </c>
      <c r="AE15" s="66" t="n">
        <f aca="false">AD15*6</f>
        <v>84</v>
      </c>
      <c r="AF15" s="70" t="n">
        <f aca="false">G15+I15+K15+M15+O15+Q15+S15+U15+W15+Y15+AA15+AC15+AE15</f>
        <v>789</v>
      </c>
    </row>
    <row r="16" s="22" customFormat="true" ht="24" hidden="false" customHeight="true" outlineLevel="0" collapsed="false">
      <c r="B16" s="60" t="n">
        <v>12</v>
      </c>
      <c r="C16" s="61" t="s">
        <v>157</v>
      </c>
      <c r="D16" s="62" t="s">
        <v>88</v>
      </c>
      <c r="E16" s="100" t="s">
        <v>92</v>
      </c>
      <c r="F16" s="63" t="n">
        <v>4</v>
      </c>
      <c r="G16" s="64" t="n">
        <f aca="false">F16*10</f>
        <v>40</v>
      </c>
      <c r="H16" s="65" t="n">
        <v>46</v>
      </c>
      <c r="I16" s="66" t="n">
        <f aca="false">H16*1</f>
        <v>46</v>
      </c>
      <c r="J16" s="63" t="n">
        <v>21</v>
      </c>
      <c r="K16" s="64" t="n">
        <f aca="false">J16*1</f>
        <v>21</v>
      </c>
      <c r="L16" s="65" t="n">
        <v>8</v>
      </c>
      <c r="M16" s="66" t="n">
        <f aca="false">L16*10</f>
        <v>80</v>
      </c>
      <c r="N16" s="63" t="n">
        <v>104</v>
      </c>
      <c r="O16" s="64" t="n">
        <f aca="false">N16</f>
        <v>104</v>
      </c>
      <c r="P16" s="65" t="n">
        <v>50</v>
      </c>
      <c r="Q16" s="67" t="n">
        <f aca="false">P16*2</f>
        <v>100</v>
      </c>
      <c r="R16" s="63" t="n">
        <v>3</v>
      </c>
      <c r="S16" s="64" t="n">
        <f aca="false">R16*15</f>
        <v>45</v>
      </c>
      <c r="T16" s="65" t="n">
        <v>5</v>
      </c>
      <c r="U16" s="66" t="n">
        <f aca="false">T16*8</f>
        <v>40</v>
      </c>
      <c r="V16" s="63" t="n">
        <v>27</v>
      </c>
      <c r="W16" s="66" t="n">
        <f aca="false">V16*3</f>
        <v>81</v>
      </c>
      <c r="X16" s="63" t="n">
        <v>81</v>
      </c>
      <c r="Y16" s="68" t="n">
        <f aca="false">X16</f>
        <v>81</v>
      </c>
      <c r="Z16" s="65" t="n">
        <v>10</v>
      </c>
      <c r="AA16" s="66" t="n">
        <f aca="false">Z16*6</f>
        <v>60</v>
      </c>
      <c r="AB16" s="65" t="n">
        <v>4</v>
      </c>
      <c r="AC16" s="66" t="n">
        <f aca="false">AB16*12</f>
        <v>48</v>
      </c>
      <c r="AD16" s="69" t="n">
        <v>6</v>
      </c>
      <c r="AE16" s="66" t="n">
        <f aca="false">AD16*6</f>
        <v>36</v>
      </c>
      <c r="AF16" s="70" t="n">
        <f aca="false">G16+I16+K16+M16+O16+Q16+S16+U16+W16+Y16+AA16+AC16+AE16</f>
        <v>782</v>
      </c>
    </row>
    <row r="17" s="22" customFormat="true" ht="24" hidden="false" customHeight="true" outlineLevel="0" collapsed="false">
      <c r="B17" s="60" t="n">
        <v>13</v>
      </c>
      <c r="C17" s="61" t="s">
        <v>166</v>
      </c>
      <c r="D17" s="62" t="s">
        <v>83</v>
      </c>
      <c r="E17" s="100" t="s">
        <v>92</v>
      </c>
      <c r="F17" s="63" t="n">
        <v>5</v>
      </c>
      <c r="G17" s="64" t="n">
        <f aca="false">F17*10</f>
        <v>50</v>
      </c>
      <c r="H17" s="65" t="n">
        <v>52</v>
      </c>
      <c r="I17" s="66" t="n">
        <f aca="false">H17*1</f>
        <v>52</v>
      </c>
      <c r="J17" s="63" t="n">
        <v>33</v>
      </c>
      <c r="K17" s="64" t="n">
        <f aca="false">J17*1</f>
        <v>33</v>
      </c>
      <c r="L17" s="65" t="n">
        <v>5</v>
      </c>
      <c r="M17" s="66" t="n">
        <f aca="false">L17*10</f>
        <v>50</v>
      </c>
      <c r="N17" s="63" t="n">
        <v>146</v>
      </c>
      <c r="O17" s="64" t="n">
        <f aca="false">N17</f>
        <v>146</v>
      </c>
      <c r="P17" s="65" t="n">
        <v>56</v>
      </c>
      <c r="Q17" s="67" t="n">
        <f aca="false">P17*2</f>
        <v>112</v>
      </c>
      <c r="R17" s="63" t="n">
        <v>2</v>
      </c>
      <c r="S17" s="64" t="n">
        <f aca="false">R17*15</f>
        <v>30</v>
      </c>
      <c r="T17" s="65" t="n">
        <v>4</v>
      </c>
      <c r="U17" s="66" t="n">
        <f aca="false">T17*8</f>
        <v>32</v>
      </c>
      <c r="V17" s="63" t="n">
        <v>18</v>
      </c>
      <c r="W17" s="66" t="n">
        <f aca="false">V17*3</f>
        <v>54</v>
      </c>
      <c r="X17" s="63" t="n">
        <v>71</v>
      </c>
      <c r="Y17" s="68" t="n">
        <f aca="false">X17</f>
        <v>71</v>
      </c>
      <c r="Z17" s="65" t="n">
        <v>8</v>
      </c>
      <c r="AA17" s="66" t="n">
        <f aca="false">Z17*6</f>
        <v>48</v>
      </c>
      <c r="AB17" s="65" t="n">
        <v>1</v>
      </c>
      <c r="AC17" s="66" t="n">
        <f aca="false">AB17*12</f>
        <v>12</v>
      </c>
      <c r="AD17" s="69" t="n">
        <v>13</v>
      </c>
      <c r="AE17" s="66" t="n">
        <f aca="false">AD17*6</f>
        <v>78</v>
      </c>
      <c r="AF17" s="70" t="n">
        <f aca="false">G17+I17+K17+M17+O17+Q17+S17+U17+W17+Y17+AA17+AC17+AE17</f>
        <v>768</v>
      </c>
    </row>
    <row r="18" s="22" customFormat="true" ht="24" hidden="false" customHeight="true" outlineLevel="0" collapsed="false">
      <c r="B18" s="60" t="n">
        <v>14</v>
      </c>
      <c r="C18" s="61" t="s">
        <v>167</v>
      </c>
      <c r="D18" s="62" t="s">
        <v>83</v>
      </c>
      <c r="E18" s="100" t="s">
        <v>92</v>
      </c>
      <c r="F18" s="63" t="n">
        <v>7</v>
      </c>
      <c r="G18" s="64" t="n">
        <f aca="false">F18*10</f>
        <v>70</v>
      </c>
      <c r="H18" s="65" t="n">
        <v>47</v>
      </c>
      <c r="I18" s="66" t="n">
        <f aca="false">H18*1</f>
        <v>47</v>
      </c>
      <c r="J18" s="63" t="n">
        <v>19</v>
      </c>
      <c r="K18" s="64" t="n">
        <f aca="false">J18*1</f>
        <v>19</v>
      </c>
      <c r="L18" s="65" t="n">
        <v>9</v>
      </c>
      <c r="M18" s="66" t="n">
        <f aca="false">L18*10</f>
        <v>90</v>
      </c>
      <c r="N18" s="63" t="n">
        <v>168</v>
      </c>
      <c r="O18" s="64" t="n">
        <f aca="false">N18</f>
        <v>168</v>
      </c>
      <c r="P18" s="65" t="n">
        <v>29</v>
      </c>
      <c r="Q18" s="67" t="n">
        <f aca="false">P18*2</f>
        <v>58</v>
      </c>
      <c r="R18" s="63" t="n">
        <v>2</v>
      </c>
      <c r="S18" s="64" t="n">
        <f aca="false">R18*15</f>
        <v>30</v>
      </c>
      <c r="T18" s="65" t="n">
        <v>2</v>
      </c>
      <c r="U18" s="66" t="n">
        <f aca="false">T18*8</f>
        <v>16</v>
      </c>
      <c r="V18" s="63" t="n">
        <v>26</v>
      </c>
      <c r="W18" s="66" t="n">
        <f aca="false">V18*3</f>
        <v>78</v>
      </c>
      <c r="X18" s="63" t="n">
        <v>135</v>
      </c>
      <c r="Y18" s="68" t="n">
        <f aca="false">X18</f>
        <v>135</v>
      </c>
      <c r="Z18" s="65" t="n">
        <v>0</v>
      </c>
      <c r="AA18" s="66" t="n">
        <f aca="false">Z18*6</f>
        <v>0</v>
      </c>
      <c r="AB18" s="65" t="n">
        <v>0</v>
      </c>
      <c r="AC18" s="66" t="n">
        <f aca="false">AB18*12</f>
        <v>0</v>
      </c>
      <c r="AD18" s="69" t="n">
        <v>9</v>
      </c>
      <c r="AE18" s="66" t="n">
        <f aca="false">AD18*6</f>
        <v>54</v>
      </c>
      <c r="AF18" s="70" t="n">
        <f aca="false">G18+I18+K18+M18+O18+Q18+S18+U18+W18+Y18+AA18+AC18+AE18</f>
        <v>765</v>
      </c>
    </row>
    <row r="19" s="22" customFormat="true" ht="24" hidden="false" customHeight="true" outlineLevel="0" collapsed="false">
      <c r="B19" s="60" t="n">
        <v>15</v>
      </c>
      <c r="C19" s="61" t="s">
        <v>173</v>
      </c>
      <c r="D19" s="62" t="s">
        <v>88</v>
      </c>
      <c r="E19" s="100" t="s">
        <v>92</v>
      </c>
      <c r="F19" s="63" t="n">
        <v>5</v>
      </c>
      <c r="G19" s="64" t="n">
        <f aca="false">F19*10</f>
        <v>50</v>
      </c>
      <c r="H19" s="65" t="n">
        <v>53</v>
      </c>
      <c r="I19" s="66" t="n">
        <f aca="false">H19*1</f>
        <v>53</v>
      </c>
      <c r="J19" s="63" t="n">
        <v>21</v>
      </c>
      <c r="K19" s="64" t="n">
        <f aca="false">J19*1</f>
        <v>21</v>
      </c>
      <c r="L19" s="65" t="n">
        <v>3</v>
      </c>
      <c r="M19" s="66" t="n">
        <f aca="false">L19*10</f>
        <v>30</v>
      </c>
      <c r="N19" s="63" t="n">
        <v>149</v>
      </c>
      <c r="O19" s="64" t="n">
        <f aca="false">N19</f>
        <v>149</v>
      </c>
      <c r="P19" s="65" t="n">
        <v>30</v>
      </c>
      <c r="Q19" s="67" t="n">
        <f aca="false">P19*2</f>
        <v>60</v>
      </c>
      <c r="R19" s="63" t="n">
        <v>0</v>
      </c>
      <c r="S19" s="64" t="n">
        <f aca="false">R19*15</f>
        <v>0</v>
      </c>
      <c r="T19" s="65" t="n">
        <v>6</v>
      </c>
      <c r="U19" s="66" t="n">
        <f aca="false">T19*8</f>
        <v>48</v>
      </c>
      <c r="V19" s="63" t="n">
        <v>24</v>
      </c>
      <c r="W19" s="66" t="n">
        <f aca="false">V19*3</f>
        <v>72</v>
      </c>
      <c r="X19" s="63" t="n">
        <v>111</v>
      </c>
      <c r="Y19" s="68" t="n">
        <v>119</v>
      </c>
      <c r="Z19" s="65" t="n">
        <v>8</v>
      </c>
      <c r="AA19" s="66" t="n">
        <f aca="false">Z19*6</f>
        <v>48</v>
      </c>
      <c r="AB19" s="65" t="n">
        <v>1</v>
      </c>
      <c r="AC19" s="66" t="n">
        <f aca="false">AB19*12</f>
        <v>12</v>
      </c>
      <c r="AD19" s="69" t="n">
        <v>15</v>
      </c>
      <c r="AE19" s="66" t="n">
        <f aca="false">AD19*6</f>
        <v>90</v>
      </c>
      <c r="AF19" s="70" t="n">
        <f aca="false">G19+I19+K19+M19+O19+Q19+S19+U19+W19+Y19+AA19+AC19+AE19</f>
        <v>752</v>
      </c>
    </row>
    <row r="20" s="22" customFormat="true" ht="24" hidden="false" customHeight="true" outlineLevel="0" collapsed="false">
      <c r="B20" s="60" t="n">
        <v>16</v>
      </c>
      <c r="C20" s="61" t="s">
        <v>174</v>
      </c>
      <c r="D20" s="62" t="s">
        <v>88</v>
      </c>
      <c r="E20" s="100" t="s">
        <v>92</v>
      </c>
      <c r="F20" s="63" t="n">
        <v>6</v>
      </c>
      <c r="G20" s="64" t="n">
        <f aca="false">F20*10</f>
        <v>60</v>
      </c>
      <c r="H20" s="65" t="n">
        <v>58</v>
      </c>
      <c r="I20" s="66" t="n">
        <f aca="false">H20*1</f>
        <v>58</v>
      </c>
      <c r="J20" s="63" t="n">
        <v>14</v>
      </c>
      <c r="K20" s="64" t="n">
        <f aca="false">J20*1</f>
        <v>14</v>
      </c>
      <c r="L20" s="65" t="n">
        <v>2</v>
      </c>
      <c r="M20" s="66" t="n">
        <f aca="false">L20*10</f>
        <v>20</v>
      </c>
      <c r="N20" s="63" t="n">
        <v>119</v>
      </c>
      <c r="O20" s="64" t="n">
        <f aca="false">N20</f>
        <v>119</v>
      </c>
      <c r="P20" s="65" t="n">
        <v>53</v>
      </c>
      <c r="Q20" s="67" t="n">
        <f aca="false">P20*2</f>
        <v>106</v>
      </c>
      <c r="R20" s="63" t="n">
        <v>2</v>
      </c>
      <c r="S20" s="64" t="n">
        <f aca="false">R20*15</f>
        <v>30</v>
      </c>
      <c r="T20" s="65" t="n">
        <v>8</v>
      </c>
      <c r="U20" s="66" t="n">
        <f aca="false">T20*8</f>
        <v>64</v>
      </c>
      <c r="V20" s="63" t="n">
        <v>33</v>
      </c>
      <c r="W20" s="66" t="n">
        <f aca="false">V20*3</f>
        <v>99</v>
      </c>
      <c r="X20" s="63" t="n">
        <v>66</v>
      </c>
      <c r="Y20" s="68" t="n">
        <f aca="false">X20</f>
        <v>66</v>
      </c>
      <c r="Z20" s="65" t="n">
        <v>8</v>
      </c>
      <c r="AA20" s="66" t="n">
        <f aca="false">Z20*6</f>
        <v>48</v>
      </c>
      <c r="AB20" s="65" t="n">
        <v>2</v>
      </c>
      <c r="AC20" s="66" t="n">
        <f aca="false">AB20*12</f>
        <v>24</v>
      </c>
      <c r="AD20" s="69" t="n">
        <v>7</v>
      </c>
      <c r="AE20" s="66" t="n">
        <f aca="false">AD20*6</f>
        <v>42</v>
      </c>
      <c r="AF20" s="70" t="n">
        <f aca="false">G20+I20+K20+M20+O20+Q20+S20+U20+W20+Y20+AA20+AC20+AE20</f>
        <v>750</v>
      </c>
    </row>
    <row r="21" s="22" customFormat="true" ht="24" hidden="false" customHeight="true" outlineLevel="0" collapsed="false">
      <c r="B21" s="60" t="n">
        <v>17</v>
      </c>
      <c r="C21" s="61" t="s">
        <v>180</v>
      </c>
      <c r="D21" s="62" t="s">
        <v>83</v>
      </c>
      <c r="E21" s="100" t="s">
        <v>92</v>
      </c>
      <c r="F21" s="63" t="n">
        <v>4</v>
      </c>
      <c r="G21" s="64" t="n">
        <f aca="false">F21*10</f>
        <v>40</v>
      </c>
      <c r="H21" s="65" t="n">
        <v>32</v>
      </c>
      <c r="I21" s="66" t="n">
        <f aca="false">H21*1</f>
        <v>32</v>
      </c>
      <c r="J21" s="63" t="n">
        <v>17</v>
      </c>
      <c r="K21" s="64" t="n">
        <f aca="false">J21*1</f>
        <v>17</v>
      </c>
      <c r="L21" s="65" t="n">
        <v>6</v>
      </c>
      <c r="M21" s="66" t="n">
        <f aca="false">L21*10</f>
        <v>60</v>
      </c>
      <c r="N21" s="63" t="n">
        <v>106</v>
      </c>
      <c r="O21" s="64" t="n">
        <f aca="false">N21</f>
        <v>106</v>
      </c>
      <c r="P21" s="65" t="n">
        <v>34</v>
      </c>
      <c r="Q21" s="67" t="n">
        <f aca="false">P21*2</f>
        <v>68</v>
      </c>
      <c r="R21" s="63" t="n">
        <v>5</v>
      </c>
      <c r="S21" s="64" t="n">
        <f aca="false">R21*15</f>
        <v>75</v>
      </c>
      <c r="T21" s="65" t="n">
        <v>5</v>
      </c>
      <c r="U21" s="66" t="n">
        <f aca="false">T21*8</f>
        <v>40</v>
      </c>
      <c r="V21" s="63" t="n">
        <v>34</v>
      </c>
      <c r="W21" s="66" t="n">
        <f aca="false">V21*3</f>
        <v>102</v>
      </c>
      <c r="X21" s="63" t="n">
        <v>80</v>
      </c>
      <c r="Y21" s="68" t="n">
        <f aca="false">X21</f>
        <v>80</v>
      </c>
      <c r="Z21" s="65" t="n">
        <v>0</v>
      </c>
      <c r="AA21" s="66" t="n">
        <f aca="false">Z21*6</f>
        <v>0</v>
      </c>
      <c r="AB21" s="65" t="n">
        <v>0</v>
      </c>
      <c r="AC21" s="66" t="n">
        <f aca="false">AB21*12</f>
        <v>0</v>
      </c>
      <c r="AD21" s="69" t="n">
        <v>13</v>
      </c>
      <c r="AE21" s="66" t="n">
        <f aca="false">AD21*6</f>
        <v>78</v>
      </c>
      <c r="AF21" s="70" t="n">
        <f aca="false">G21+I21+K21+M21+O21+Q21+S21+U21+W21+Y21+AA21+AC21+AE21</f>
        <v>698</v>
      </c>
    </row>
    <row r="22" s="22" customFormat="true" ht="24" hidden="false" customHeight="true" outlineLevel="0" collapsed="false">
      <c r="B22" s="60" t="n">
        <v>18</v>
      </c>
      <c r="C22" s="61" t="s">
        <v>183</v>
      </c>
      <c r="D22" s="62" t="s">
        <v>83</v>
      </c>
      <c r="E22" s="100" t="s">
        <v>92</v>
      </c>
      <c r="F22" s="63" t="n">
        <v>8</v>
      </c>
      <c r="G22" s="64" t="n">
        <f aca="false">F22*10</f>
        <v>80</v>
      </c>
      <c r="H22" s="65" t="n">
        <v>12</v>
      </c>
      <c r="I22" s="66" t="n">
        <f aca="false">H22*1</f>
        <v>12</v>
      </c>
      <c r="J22" s="63" t="n">
        <v>5</v>
      </c>
      <c r="K22" s="64" t="n">
        <f aca="false">J22*1</f>
        <v>5</v>
      </c>
      <c r="L22" s="65" t="n">
        <v>6</v>
      </c>
      <c r="M22" s="66" t="n">
        <f aca="false">L22*10</f>
        <v>60</v>
      </c>
      <c r="N22" s="63" t="n">
        <v>111</v>
      </c>
      <c r="O22" s="64" t="n">
        <f aca="false">N22</f>
        <v>111</v>
      </c>
      <c r="P22" s="65" t="n">
        <v>52</v>
      </c>
      <c r="Q22" s="67" t="n">
        <f aca="false">P22*2</f>
        <v>104</v>
      </c>
      <c r="R22" s="63" t="n">
        <v>1</v>
      </c>
      <c r="S22" s="64" t="n">
        <f aca="false">R22*15</f>
        <v>15</v>
      </c>
      <c r="T22" s="65" t="n">
        <v>4</v>
      </c>
      <c r="U22" s="66" t="n">
        <f aca="false">T22*8</f>
        <v>32</v>
      </c>
      <c r="V22" s="63" t="n">
        <v>22</v>
      </c>
      <c r="W22" s="66" t="n">
        <f aca="false">V22*3</f>
        <v>66</v>
      </c>
      <c r="X22" s="63" t="n">
        <v>71</v>
      </c>
      <c r="Y22" s="68" t="n">
        <f aca="false">X22</f>
        <v>71</v>
      </c>
      <c r="Z22" s="65" t="n">
        <v>11</v>
      </c>
      <c r="AA22" s="66" t="n">
        <f aca="false">Z22*6</f>
        <v>66</v>
      </c>
      <c r="AB22" s="65" t="n">
        <v>1</v>
      </c>
      <c r="AC22" s="66" t="n">
        <f aca="false">AB22*12</f>
        <v>12</v>
      </c>
      <c r="AD22" s="69" t="n">
        <v>5</v>
      </c>
      <c r="AE22" s="66" t="n">
        <f aca="false">AD22*6</f>
        <v>30</v>
      </c>
      <c r="AF22" s="70" t="n">
        <f aca="false">G22+I22+K22+M22+O22+Q22+S22+U22+W22+Y22+AA22+AC22+AE22</f>
        <v>664</v>
      </c>
    </row>
    <row r="23" s="22" customFormat="true" ht="24" hidden="false" customHeight="true" outlineLevel="0" collapsed="false">
      <c r="B23" s="60" t="n">
        <v>19</v>
      </c>
      <c r="C23" s="61" t="s">
        <v>184</v>
      </c>
      <c r="D23" s="62" t="s">
        <v>83</v>
      </c>
      <c r="E23" s="100" t="s">
        <v>92</v>
      </c>
      <c r="F23" s="63" t="n">
        <v>6</v>
      </c>
      <c r="G23" s="64" t="n">
        <f aca="false">F23*10</f>
        <v>60</v>
      </c>
      <c r="H23" s="65" t="n">
        <v>36</v>
      </c>
      <c r="I23" s="66" t="n">
        <f aca="false">H23*1</f>
        <v>36</v>
      </c>
      <c r="J23" s="63" t="n">
        <v>6</v>
      </c>
      <c r="K23" s="64" t="n">
        <f aca="false">J23*1</f>
        <v>6</v>
      </c>
      <c r="L23" s="65" t="n">
        <v>8</v>
      </c>
      <c r="M23" s="66" t="n">
        <f aca="false">L23*10</f>
        <v>80</v>
      </c>
      <c r="N23" s="63" t="n">
        <v>113</v>
      </c>
      <c r="O23" s="64" t="n">
        <f aca="false">N23</f>
        <v>113</v>
      </c>
      <c r="P23" s="65" t="n">
        <v>52</v>
      </c>
      <c r="Q23" s="67" t="n">
        <f aca="false">P23*2</f>
        <v>104</v>
      </c>
      <c r="R23" s="63" t="n">
        <v>2</v>
      </c>
      <c r="S23" s="64" t="n">
        <f aca="false">R23*15</f>
        <v>30</v>
      </c>
      <c r="T23" s="65" t="n">
        <v>5</v>
      </c>
      <c r="U23" s="66" t="n">
        <f aca="false">T23*8</f>
        <v>40</v>
      </c>
      <c r="V23" s="63" t="n">
        <v>10</v>
      </c>
      <c r="W23" s="66" t="n">
        <f aca="false">V23*3</f>
        <v>30</v>
      </c>
      <c r="X23" s="63" t="n">
        <v>59</v>
      </c>
      <c r="Y23" s="68" t="n">
        <f aca="false">X23</f>
        <v>59</v>
      </c>
      <c r="Z23" s="65" t="n">
        <v>6</v>
      </c>
      <c r="AA23" s="66" t="n">
        <f aca="false">Z23*6</f>
        <v>36</v>
      </c>
      <c r="AB23" s="65" t="n">
        <v>0</v>
      </c>
      <c r="AC23" s="66" t="n">
        <f aca="false">AB23*12</f>
        <v>0</v>
      </c>
      <c r="AD23" s="69" t="n">
        <v>11</v>
      </c>
      <c r="AE23" s="66" t="n">
        <f aca="false">AD23*6</f>
        <v>66</v>
      </c>
      <c r="AF23" s="70" t="n">
        <f aca="false">G23+I23+K23+M23+O23+Q23+S23+U23+W23+Y23+AA23+AC23+AE23</f>
        <v>660</v>
      </c>
    </row>
    <row r="24" s="22" customFormat="true" ht="24" hidden="false" customHeight="true" outlineLevel="0" collapsed="false">
      <c r="B24" s="60" t="n">
        <v>20</v>
      </c>
      <c r="C24" s="61" t="s">
        <v>188</v>
      </c>
      <c r="D24" s="62" t="s">
        <v>88</v>
      </c>
      <c r="E24" s="100" t="s">
        <v>92</v>
      </c>
      <c r="F24" s="63" t="n">
        <v>3</v>
      </c>
      <c r="G24" s="64" t="n">
        <f aca="false">F24*10</f>
        <v>30</v>
      </c>
      <c r="H24" s="65" t="n">
        <v>33</v>
      </c>
      <c r="I24" s="66" t="n">
        <f aca="false">H24*1</f>
        <v>33</v>
      </c>
      <c r="J24" s="63" t="n">
        <v>9</v>
      </c>
      <c r="K24" s="64" t="n">
        <f aca="false">J24*1</f>
        <v>9</v>
      </c>
      <c r="L24" s="65" t="n">
        <v>10</v>
      </c>
      <c r="M24" s="66" t="n">
        <f aca="false">L24*10</f>
        <v>100</v>
      </c>
      <c r="N24" s="63" t="n">
        <v>135</v>
      </c>
      <c r="O24" s="64" t="n">
        <f aca="false">N24</f>
        <v>135</v>
      </c>
      <c r="P24" s="65" t="n">
        <v>45</v>
      </c>
      <c r="Q24" s="67" t="n">
        <f aca="false">P24*2</f>
        <v>90</v>
      </c>
      <c r="R24" s="63" t="n">
        <v>1</v>
      </c>
      <c r="S24" s="64" t="n">
        <f aca="false">R24*15</f>
        <v>15</v>
      </c>
      <c r="T24" s="65" t="n">
        <v>2</v>
      </c>
      <c r="U24" s="66" t="n">
        <f aca="false">T24*8</f>
        <v>16</v>
      </c>
      <c r="V24" s="63" t="n">
        <v>10</v>
      </c>
      <c r="W24" s="66" t="n">
        <f aca="false">V24*3</f>
        <v>30</v>
      </c>
      <c r="X24" s="63" t="n">
        <v>33</v>
      </c>
      <c r="Y24" s="68" t="n">
        <f aca="false">X24</f>
        <v>33</v>
      </c>
      <c r="Z24" s="65" t="n">
        <v>4</v>
      </c>
      <c r="AA24" s="66" t="n">
        <f aca="false">Z24*6</f>
        <v>24</v>
      </c>
      <c r="AB24" s="65" t="n">
        <v>3</v>
      </c>
      <c r="AC24" s="66" t="n">
        <f aca="false">AB24*12</f>
        <v>36</v>
      </c>
      <c r="AD24" s="69" t="n">
        <v>12</v>
      </c>
      <c r="AE24" s="66" t="n">
        <f aca="false">AD24*6</f>
        <v>72</v>
      </c>
      <c r="AF24" s="70" t="n">
        <f aca="false">G24+I24+K24+M24+O24+Q24+S24+U24+W24+Y24+AA24+AC24+AE24</f>
        <v>623</v>
      </c>
    </row>
    <row r="25" s="22" customFormat="true" ht="24" hidden="false" customHeight="true" outlineLevel="0" collapsed="false">
      <c r="B25" s="60" t="n">
        <v>21</v>
      </c>
      <c r="C25" s="61" t="s">
        <v>189</v>
      </c>
      <c r="D25" s="62" t="s">
        <v>83</v>
      </c>
      <c r="E25" s="100" t="s">
        <v>92</v>
      </c>
      <c r="F25" s="63" t="n">
        <v>4</v>
      </c>
      <c r="G25" s="64" t="n">
        <f aca="false">F25*10</f>
        <v>40</v>
      </c>
      <c r="H25" s="65" t="n">
        <v>44</v>
      </c>
      <c r="I25" s="66" t="n">
        <f aca="false">H25*1</f>
        <v>44</v>
      </c>
      <c r="J25" s="63" t="n">
        <v>10</v>
      </c>
      <c r="K25" s="64" t="n">
        <f aca="false">J25*1</f>
        <v>10</v>
      </c>
      <c r="L25" s="65" t="n">
        <v>8</v>
      </c>
      <c r="M25" s="66" t="n">
        <f aca="false">L25*10</f>
        <v>80</v>
      </c>
      <c r="N25" s="63" t="n">
        <v>141</v>
      </c>
      <c r="O25" s="64" t="n">
        <f aca="false">N25</f>
        <v>141</v>
      </c>
      <c r="P25" s="65" t="n">
        <v>24</v>
      </c>
      <c r="Q25" s="67" t="n">
        <f aca="false">P25*2</f>
        <v>48</v>
      </c>
      <c r="R25" s="63" t="n">
        <v>2</v>
      </c>
      <c r="S25" s="64" t="n">
        <f aca="false">R25*15</f>
        <v>30</v>
      </c>
      <c r="T25" s="65" t="n">
        <v>2</v>
      </c>
      <c r="U25" s="66" t="n">
        <f aca="false">T25*8</f>
        <v>16</v>
      </c>
      <c r="V25" s="63" t="n">
        <v>21</v>
      </c>
      <c r="W25" s="66" t="n">
        <f aca="false">V25*3</f>
        <v>63</v>
      </c>
      <c r="X25" s="63" t="n">
        <v>84</v>
      </c>
      <c r="Y25" s="68" t="n">
        <f aca="false">X25</f>
        <v>84</v>
      </c>
      <c r="Z25" s="65" t="n">
        <v>0</v>
      </c>
      <c r="AA25" s="66" t="n">
        <f aca="false">Z25*6</f>
        <v>0</v>
      </c>
      <c r="AB25" s="65" t="n">
        <v>3</v>
      </c>
      <c r="AC25" s="66" t="n">
        <f aca="false">AB25*12</f>
        <v>36</v>
      </c>
      <c r="AD25" s="69" t="n">
        <v>5</v>
      </c>
      <c r="AE25" s="66" t="n">
        <f aca="false">AD25*6</f>
        <v>30</v>
      </c>
      <c r="AF25" s="70" t="n">
        <f aca="false">G25+I25+K25+M25+O25+Q25+S25+U25+W25+Y25+AA25+AC25+AE25</f>
        <v>622</v>
      </c>
    </row>
    <row r="26" s="22" customFormat="true" ht="24" hidden="false" customHeight="true" outlineLevel="0" collapsed="false">
      <c r="B26" s="60" t="n">
        <v>22</v>
      </c>
      <c r="C26" s="61" t="s">
        <v>196</v>
      </c>
      <c r="D26" s="62" t="s">
        <v>83</v>
      </c>
      <c r="E26" s="100" t="s">
        <v>92</v>
      </c>
      <c r="F26" s="63" t="n">
        <v>4</v>
      </c>
      <c r="G26" s="64" t="n">
        <f aca="false">F26*10</f>
        <v>40</v>
      </c>
      <c r="H26" s="65" t="n">
        <v>51</v>
      </c>
      <c r="I26" s="66" t="n">
        <f aca="false">H26*1</f>
        <v>51</v>
      </c>
      <c r="J26" s="63" t="n">
        <v>4</v>
      </c>
      <c r="K26" s="64" t="n">
        <f aca="false">J26*1</f>
        <v>4</v>
      </c>
      <c r="L26" s="65" t="n">
        <v>4</v>
      </c>
      <c r="M26" s="66" t="n">
        <f aca="false">L26*10</f>
        <v>40</v>
      </c>
      <c r="N26" s="63" t="n">
        <v>111</v>
      </c>
      <c r="O26" s="64" t="n">
        <f aca="false">N26</f>
        <v>111</v>
      </c>
      <c r="P26" s="65" t="n">
        <v>35</v>
      </c>
      <c r="Q26" s="67" t="n">
        <f aca="false">P26*2</f>
        <v>70</v>
      </c>
      <c r="R26" s="63" t="n">
        <v>1</v>
      </c>
      <c r="S26" s="64" t="n">
        <f aca="false">R26*15</f>
        <v>15</v>
      </c>
      <c r="T26" s="65" t="n">
        <v>5</v>
      </c>
      <c r="U26" s="66" t="n">
        <f aca="false">T26*8</f>
        <v>40</v>
      </c>
      <c r="V26" s="63" t="n">
        <v>15</v>
      </c>
      <c r="W26" s="66" t="n">
        <f aca="false">V26*3</f>
        <v>45</v>
      </c>
      <c r="X26" s="63" t="n">
        <v>77</v>
      </c>
      <c r="Y26" s="68" t="n">
        <f aca="false">X26</f>
        <v>77</v>
      </c>
      <c r="Z26" s="65" t="n">
        <v>0</v>
      </c>
      <c r="AA26" s="66" t="n">
        <f aca="false">Z26*6</f>
        <v>0</v>
      </c>
      <c r="AB26" s="65" t="n">
        <v>0</v>
      </c>
      <c r="AC26" s="66" t="n">
        <f aca="false">AB26*12</f>
        <v>0</v>
      </c>
      <c r="AD26" s="69" t="n">
        <v>11</v>
      </c>
      <c r="AE26" s="66" t="n">
        <f aca="false">AD26*6</f>
        <v>66</v>
      </c>
      <c r="AF26" s="70" t="n">
        <f aca="false">G26+I26+K26+M26+O26+Q26+S26+U26+W26+Y26+AA26+AC26+AE26</f>
        <v>559</v>
      </c>
    </row>
    <row r="27" s="22" customFormat="true" ht="24" hidden="false" customHeight="true" outlineLevel="0" collapsed="false">
      <c r="B27" s="60" t="n">
        <v>23</v>
      </c>
      <c r="C27" s="61" t="s">
        <v>197</v>
      </c>
      <c r="D27" s="62" t="s">
        <v>83</v>
      </c>
      <c r="E27" s="100" t="s">
        <v>92</v>
      </c>
      <c r="F27" s="63" t="n">
        <v>5</v>
      </c>
      <c r="G27" s="64" t="n">
        <f aca="false">F27*10</f>
        <v>50</v>
      </c>
      <c r="H27" s="65" t="n">
        <v>50</v>
      </c>
      <c r="I27" s="66" t="n">
        <f aca="false">H27*1</f>
        <v>50</v>
      </c>
      <c r="J27" s="63" t="n">
        <v>20</v>
      </c>
      <c r="K27" s="64" t="n">
        <f aca="false">J27*1</f>
        <v>20</v>
      </c>
      <c r="L27" s="65" t="n">
        <v>5</v>
      </c>
      <c r="M27" s="66" t="n">
        <f aca="false">L27*10</f>
        <v>50</v>
      </c>
      <c r="N27" s="63" t="n">
        <v>81</v>
      </c>
      <c r="O27" s="64" t="n">
        <f aca="false">N27</f>
        <v>81</v>
      </c>
      <c r="P27" s="65" t="n">
        <v>24</v>
      </c>
      <c r="Q27" s="67" t="n">
        <f aca="false">P27*2</f>
        <v>48</v>
      </c>
      <c r="R27" s="63" t="n">
        <v>0</v>
      </c>
      <c r="S27" s="64" t="n">
        <f aca="false">R27*15</f>
        <v>0</v>
      </c>
      <c r="T27" s="65" t="n">
        <v>5</v>
      </c>
      <c r="U27" s="66" t="n">
        <f aca="false">T27*8</f>
        <v>40</v>
      </c>
      <c r="V27" s="63" t="n">
        <v>20</v>
      </c>
      <c r="W27" s="66" t="n">
        <f aca="false">V27*3</f>
        <v>60</v>
      </c>
      <c r="X27" s="63" t="n">
        <v>77</v>
      </c>
      <c r="Y27" s="68" t="n">
        <f aca="false">X27</f>
        <v>77</v>
      </c>
      <c r="Z27" s="65" t="n">
        <v>2</v>
      </c>
      <c r="AA27" s="66" t="n">
        <f aca="false">Z27*6</f>
        <v>12</v>
      </c>
      <c r="AB27" s="65" t="n">
        <v>2</v>
      </c>
      <c r="AC27" s="66" t="n">
        <f aca="false">AB27*12</f>
        <v>24</v>
      </c>
      <c r="AD27" s="69" t="n">
        <v>7</v>
      </c>
      <c r="AE27" s="66" t="n">
        <f aca="false">AD27*6</f>
        <v>42</v>
      </c>
      <c r="AF27" s="70" t="n">
        <f aca="false">G27+I27+K27+M27+O27+Q27+S27+U27+W27+Y27+AA27+AC27+AE27</f>
        <v>554</v>
      </c>
    </row>
    <row r="28" s="22" customFormat="true" ht="24" hidden="false" customHeight="true" outlineLevel="0" collapsed="false">
      <c r="B28" s="60" t="n">
        <v>24</v>
      </c>
      <c r="C28" s="61" t="s">
        <v>200</v>
      </c>
      <c r="D28" s="62" t="s">
        <v>83</v>
      </c>
      <c r="E28" s="100" t="s">
        <v>92</v>
      </c>
      <c r="F28" s="63" t="n">
        <v>6</v>
      </c>
      <c r="G28" s="64" t="n">
        <f aca="false">F28*10</f>
        <v>60</v>
      </c>
      <c r="H28" s="65" t="n">
        <v>22</v>
      </c>
      <c r="I28" s="66" t="n">
        <f aca="false">H28*1</f>
        <v>22</v>
      </c>
      <c r="J28" s="63" t="n">
        <v>8</v>
      </c>
      <c r="K28" s="64" t="n">
        <f aca="false">J28*1</f>
        <v>8</v>
      </c>
      <c r="L28" s="65" t="n">
        <v>5</v>
      </c>
      <c r="M28" s="66" t="n">
        <f aca="false">L28*10</f>
        <v>50</v>
      </c>
      <c r="N28" s="63" t="n">
        <v>134</v>
      </c>
      <c r="O28" s="64" t="n">
        <f aca="false">N28</f>
        <v>134</v>
      </c>
      <c r="P28" s="65" t="n">
        <v>40</v>
      </c>
      <c r="Q28" s="67" t="n">
        <f aca="false">P28*2</f>
        <v>80</v>
      </c>
      <c r="R28" s="63" t="n">
        <v>1</v>
      </c>
      <c r="S28" s="64" t="n">
        <f aca="false">R28*15</f>
        <v>15</v>
      </c>
      <c r="T28" s="65" t="n">
        <v>3</v>
      </c>
      <c r="U28" s="66" t="n">
        <f aca="false">T28*8</f>
        <v>24</v>
      </c>
      <c r="V28" s="63" t="n">
        <v>15</v>
      </c>
      <c r="W28" s="66" t="n">
        <f aca="false">V28*3</f>
        <v>45</v>
      </c>
      <c r="X28" s="63" t="n">
        <v>0</v>
      </c>
      <c r="Y28" s="68" t="n">
        <f aca="false">X28</f>
        <v>0</v>
      </c>
      <c r="Z28" s="65" t="n">
        <v>7</v>
      </c>
      <c r="AA28" s="66" t="n">
        <f aca="false">Z28*6</f>
        <v>42</v>
      </c>
      <c r="AB28" s="65" t="n">
        <v>0</v>
      </c>
      <c r="AC28" s="66" t="n">
        <f aca="false">AB28*12</f>
        <v>0</v>
      </c>
      <c r="AD28" s="69" t="n">
        <v>9</v>
      </c>
      <c r="AE28" s="66" t="n">
        <f aca="false">AD28*6</f>
        <v>54</v>
      </c>
      <c r="AF28" s="70" t="n">
        <f aca="false">G28+I28+K28+M28+O28+Q28+S28+U28+W28+Y28+AA28+AC28+AE28</f>
        <v>534</v>
      </c>
    </row>
    <row r="29" s="22" customFormat="true" ht="24" hidden="false" customHeight="true" outlineLevel="0" collapsed="false">
      <c r="B29" s="60" t="n">
        <v>25</v>
      </c>
      <c r="C29" s="61" t="s">
        <v>203</v>
      </c>
      <c r="D29" s="62" t="s">
        <v>88</v>
      </c>
      <c r="E29" s="100" t="s">
        <v>92</v>
      </c>
      <c r="F29" s="63" t="n">
        <v>3</v>
      </c>
      <c r="G29" s="64" t="n">
        <f aca="false">F29*10</f>
        <v>30</v>
      </c>
      <c r="H29" s="65" t="n">
        <v>32</v>
      </c>
      <c r="I29" s="66" t="n">
        <f aca="false">H29*1</f>
        <v>32</v>
      </c>
      <c r="J29" s="63" t="n">
        <v>5</v>
      </c>
      <c r="K29" s="64" t="n">
        <f aca="false">J29*1</f>
        <v>5</v>
      </c>
      <c r="L29" s="65" t="n">
        <v>5</v>
      </c>
      <c r="M29" s="66" t="n">
        <f aca="false">L29*10</f>
        <v>50</v>
      </c>
      <c r="N29" s="63" t="n">
        <v>97</v>
      </c>
      <c r="O29" s="64" t="n">
        <f aca="false">N29</f>
        <v>97</v>
      </c>
      <c r="P29" s="65" t="n">
        <v>20</v>
      </c>
      <c r="Q29" s="67" t="n">
        <f aca="false">P29*2</f>
        <v>40</v>
      </c>
      <c r="R29" s="63" t="n">
        <v>0</v>
      </c>
      <c r="S29" s="64" t="n">
        <f aca="false">R29*15</f>
        <v>0</v>
      </c>
      <c r="T29" s="65" t="n">
        <v>0</v>
      </c>
      <c r="U29" s="66" t="n">
        <f aca="false">T29*8</f>
        <v>0</v>
      </c>
      <c r="V29" s="63" t="n">
        <v>32</v>
      </c>
      <c r="W29" s="66" t="n">
        <f aca="false">V29*3</f>
        <v>96</v>
      </c>
      <c r="X29" s="63" t="n">
        <v>76</v>
      </c>
      <c r="Y29" s="68" t="n">
        <f aca="false">X29</f>
        <v>76</v>
      </c>
      <c r="Z29" s="65" t="n">
        <v>5</v>
      </c>
      <c r="AA29" s="66" t="n">
        <f aca="false">Z29*6</f>
        <v>30</v>
      </c>
      <c r="AB29" s="65" t="n">
        <v>0</v>
      </c>
      <c r="AC29" s="66" t="n">
        <f aca="false">AB29*12</f>
        <v>0</v>
      </c>
      <c r="AD29" s="69" t="n">
        <v>9</v>
      </c>
      <c r="AE29" s="66" t="n">
        <f aca="false">AD29*6</f>
        <v>54</v>
      </c>
      <c r="AF29" s="70" t="n">
        <f aca="false">G29+I29+K29+M29+O29+Q29+S29+U29+W29+Y29+AA29+AC29+AE29</f>
        <v>510</v>
      </c>
    </row>
    <row r="30" s="22" customFormat="true" ht="24" hidden="false" customHeight="true" outlineLevel="0" collapsed="false">
      <c r="B30" s="60" t="n">
        <v>26</v>
      </c>
      <c r="C30" s="61" t="s">
        <v>204</v>
      </c>
      <c r="D30" s="62" t="s">
        <v>83</v>
      </c>
      <c r="E30" s="100" t="s">
        <v>92</v>
      </c>
      <c r="F30" s="63" t="n">
        <v>3</v>
      </c>
      <c r="G30" s="64" t="n">
        <f aca="false">F30*10</f>
        <v>30</v>
      </c>
      <c r="H30" s="65" t="n">
        <v>21</v>
      </c>
      <c r="I30" s="66" t="n">
        <f aca="false">H30*1</f>
        <v>21</v>
      </c>
      <c r="J30" s="63" t="n">
        <v>12</v>
      </c>
      <c r="K30" s="64" t="n">
        <f aca="false">J30*1</f>
        <v>12</v>
      </c>
      <c r="L30" s="65" t="n">
        <v>5</v>
      </c>
      <c r="M30" s="66" t="n">
        <f aca="false">L30*10</f>
        <v>50</v>
      </c>
      <c r="N30" s="63" t="n">
        <v>88</v>
      </c>
      <c r="O30" s="64" t="n">
        <f aca="false">N30</f>
        <v>88</v>
      </c>
      <c r="P30" s="65" t="n">
        <v>42</v>
      </c>
      <c r="Q30" s="67" t="n">
        <f aca="false">P30*2</f>
        <v>84</v>
      </c>
      <c r="R30" s="63" t="n">
        <v>0</v>
      </c>
      <c r="S30" s="64" t="n">
        <f aca="false">R30*15</f>
        <v>0</v>
      </c>
      <c r="T30" s="65" t="n">
        <v>4</v>
      </c>
      <c r="U30" s="66" t="n">
        <f aca="false">T30*8</f>
        <v>32</v>
      </c>
      <c r="V30" s="63" t="n">
        <v>8</v>
      </c>
      <c r="W30" s="66" t="n">
        <f aca="false">V30*3</f>
        <v>24</v>
      </c>
      <c r="X30" s="63" t="n">
        <v>75</v>
      </c>
      <c r="Y30" s="68" t="n">
        <f aca="false">X30</f>
        <v>75</v>
      </c>
      <c r="Z30" s="65" t="n">
        <v>9</v>
      </c>
      <c r="AA30" s="66" t="n">
        <f aca="false">Z30*6</f>
        <v>54</v>
      </c>
      <c r="AB30" s="65" t="n">
        <v>0</v>
      </c>
      <c r="AC30" s="66" t="n">
        <f aca="false">AB30*12</f>
        <v>0</v>
      </c>
      <c r="AD30" s="69" t="n">
        <v>5</v>
      </c>
      <c r="AE30" s="66" t="n">
        <f aca="false">AD30*6</f>
        <v>30</v>
      </c>
      <c r="AF30" s="70" t="n">
        <f aca="false">G30+I30+K30+M30+O30+Q30+S30+U30+W30+Y30+AA30+AC30+AE30</f>
        <v>500</v>
      </c>
    </row>
    <row r="31" s="22" customFormat="true" ht="24" hidden="false" customHeight="true" outlineLevel="0" collapsed="false">
      <c r="B31" s="60" t="n">
        <v>27</v>
      </c>
      <c r="C31" s="61" t="s">
        <v>207</v>
      </c>
      <c r="D31" s="62" t="s">
        <v>83</v>
      </c>
      <c r="E31" s="100" t="s">
        <v>92</v>
      </c>
      <c r="F31" s="63" t="n">
        <v>4</v>
      </c>
      <c r="G31" s="64" t="n">
        <f aca="false">F31*10</f>
        <v>40</v>
      </c>
      <c r="H31" s="65" t="n">
        <v>8</v>
      </c>
      <c r="I31" s="66" t="n">
        <f aca="false">H31*1</f>
        <v>8</v>
      </c>
      <c r="J31" s="63" t="n">
        <v>8</v>
      </c>
      <c r="K31" s="64" t="n">
        <f aca="false">J31*1</f>
        <v>8</v>
      </c>
      <c r="L31" s="65" t="n">
        <v>1</v>
      </c>
      <c r="M31" s="66" t="n">
        <f aca="false">L31*10</f>
        <v>10</v>
      </c>
      <c r="N31" s="63" t="n">
        <v>111</v>
      </c>
      <c r="O31" s="64" t="n">
        <f aca="false">N31</f>
        <v>111</v>
      </c>
      <c r="P31" s="65" t="n">
        <v>47</v>
      </c>
      <c r="Q31" s="67" t="n">
        <f aca="false">P31*2</f>
        <v>94</v>
      </c>
      <c r="R31" s="63" t="n">
        <v>1</v>
      </c>
      <c r="S31" s="64" t="n">
        <f aca="false">R31*15</f>
        <v>15</v>
      </c>
      <c r="T31" s="65" t="n">
        <v>3</v>
      </c>
      <c r="U31" s="66" t="n">
        <f aca="false">T31*8</f>
        <v>24</v>
      </c>
      <c r="V31" s="63" t="n">
        <v>13</v>
      </c>
      <c r="W31" s="66" t="n">
        <f aca="false">V31*3</f>
        <v>39</v>
      </c>
      <c r="X31" s="63" t="n">
        <v>0</v>
      </c>
      <c r="Y31" s="68" t="n">
        <f aca="false">X31</f>
        <v>0</v>
      </c>
      <c r="Z31" s="65" t="n">
        <v>8</v>
      </c>
      <c r="AA31" s="66" t="n">
        <f aca="false">Z31*6</f>
        <v>48</v>
      </c>
      <c r="AB31" s="65" t="n">
        <v>1</v>
      </c>
      <c r="AC31" s="66" t="n">
        <f aca="false">AB31*12</f>
        <v>12</v>
      </c>
      <c r="AD31" s="69" t="n">
        <v>13</v>
      </c>
      <c r="AE31" s="66" t="n">
        <f aca="false">AD31*6</f>
        <v>78</v>
      </c>
      <c r="AF31" s="70" t="n">
        <f aca="false">G31+I31+K31+M31+O31+Q31+S31+U31+W31+Y31+AA31+AC31+AE31</f>
        <v>487</v>
      </c>
    </row>
    <row r="32" s="22" customFormat="true" ht="24" hidden="false" customHeight="true" outlineLevel="0" collapsed="false">
      <c r="B32" s="60" t="n">
        <v>28</v>
      </c>
      <c r="C32" s="61" t="s">
        <v>210</v>
      </c>
      <c r="D32" s="62" t="s">
        <v>83</v>
      </c>
      <c r="E32" s="100" t="s">
        <v>92</v>
      </c>
      <c r="F32" s="63" t="n">
        <v>2</v>
      </c>
      <c r="G32" s="64" t="n">
        <f aca="false">F32*10</f>
        <v>20</v>
      </c>
      <c r="H32" s="65" t="n">
        <v>42</v>
      </c>
      <c r="I32" s="66" t="n">
        <f aca="false">H32*1</f>
        <v>42</v>
      </c>
      <c r="J32" s="63" t="n">
        <v>18</v>
      </c>
      <c r="K32" s="64" t="n">
        <f aca="false">J32*1</f>
        <v>18</v>
      </c>
      <c r="L32" s="65" t="n">
        <v>6</v>
      </c>
      <c r="M32" s="66" t="n">
        <f aca="false">L32*10</f>
        <v>60</v>
      </c>
      <c r="N32" s="63" t="n">
        <v>63</v>
      </c>
      <c r="O32" s="64" t="n">
        <f aca="false">N32</f>
        <v>63</v>
      </c>
      <c r="P32" s="65" t="n">
        <v>30</v>
      </c>
      <c r="Q32" s="67" t="n">
        <f aca="false">P32*2</f>
        <v>60</v>
      </c>
      <c r="R32" s="63" t="n">
        <v>1</v>
      </c>
      <c r="S32" s="64" t="n">
        <f aca="false">R32*15</f>
        <v>15</v>
      </c>
      <c r="T32" s="65" t="n">
        <v>2</v>
      </c>
      <c r="U32" s="66" t="n">
        <f aca="false">T32*8</f>
        <v>16</v>
      </c>
      <c r="V32" s="63" t="n">
        <v>36</v>
      </c>
      <c r="W32" s="66" t="n">
        <f aca="false">V32*3</f>
        <v>108</v>
      </c>
      <c r="X32" s="63" t="n">
        <v>0</v>
      </c>
      <c r="Y32" s="68" t="n">
        <f aca="false">X32</f>
        <v>0</v>
      </c>
      <c r="Z32" s="65" t="n">
        <v>0</v>
      </c>
      <c r="AA32" s="66" t="n">
        <f aca="false">Z32*6</f>
        <v>0</v>
      </c>
      <c r="AB32" s="65" t="n">
        <v>2</v>
      </c>
      <c r="AC32" s="66" t="n">
        <f aca="false">AB32*12</f>
        <v>24</v>
      </c>
      <c r="AD32" s="69" t="n">
        <v>9</v>
      </c>
      <c r="AE32" s="66" t="n">
        <f aca="false">AD32*6</f>
        <v>54</v>
      </c>
      <c r="AF32" s="70" t="n">
        <f aca="false">G32+I32+K32+M32+O32+Q32+S32+U32+W32+Y32+AA32+AC32+AE32</f>
        <v>480</v>
      </c>
    </row>
    <row r="33" s="22" customFormat="true" ht="24" hidden="false" customHeight="true" outlineLevel="0" collapsed="false">
      <c r="B33" s="60" t="n">
        <v>29</v>
      </c>
      <c r="C33" s="61" t="s">
        <v>211</v>
      </c>
      <c r="D33" s="62" t="s">
        <v>88</v>
      </c>
      <c r="E33" s="100" t="s">
        <v>92</v>
      </c>
      <c r="F33" s="63" t="n">
        <v>4</v>
      </c>
      <c r="G33" s="64" t="n">
        <f aca="false">F33*10</f>
        <v>40</v>
      </c>
      <c r="H33" s="65" t="n">
        <v>23</v>
      </c>
      <c r="I33" s="66" t="n">
        <f aca="false">H33*1</f>
        <v>23</v>
      </c>
      <c r="J33" s="63" t="n">
        <v>0</v>
      </c>
      <c r="K33" s="64" t="n">
        <f aca="false">J33*1</f>
        <v>0</v>
      </c>
      <c r="L33" s="65" t="n">
        <v>5</v>
      </c>
      <c r="M33" s="66" t="n">
        <f aca="false">L33*10</f>
        <v>50</v>
      </c>
      <c r="N33" s="63" t="n">
        <v>71</v>
      </c>
      <c r="O33" s="64" t="n">
        <f aca="false">N33</f>
        <v>71</v>
      </c>
      <c r="P33" s="65" t="n">
        <v>13</v>
      </c>
      <c r="Q33" s="67" t="n">
        <f aca="false">P33*2</f>
        <v>26</v>
      </c>
      <c r="R33" s="63" t="n">
        <v>0</v>
      </c>
      <c r="S33" s="64" t="n">
        <f aca="false">R33*15</f>
        <v>0</v>
      </c>
      <c r="T33" s="65" t="n">
        <v>5</v>
      </c>
      <c r="U33" s="66" t="n">
        <f aca="false">T33*8</f>
        <v>40</v>
      </c>
      <c r="V33" s="63" t="n">
        <v>0</v>
      </c>
      <c r="W33" s="66" t="n">
        <f aca="false">V33*3</f>
        <v>0</v>
      </c>
      <c r="X33" s="63" t="n">
        <v>0</v>
      </c>
      <c r="Y33" s="68" t="n">
        <f aca="false">X33</f>
        <v>0</v>
      </c>
      <c r="Z33" s="65" t="n">
        <v>26</v>
      </c>
      <c r="AA33" s="66" t="n">
        <f aca="false">Z33*6</f>
        <v>156</v>
      </c>
      <c r="AB33" s="65" t="n">
        <v>1</v>
      </c>
      <c r="AC33" s="66" t="n">
        <f aca="false">AB33*12</f>
        <v>12</v>
      </c>
      <c r="AD33" s="69" t="n">
        <v>9</v>
      </c>
      <c r="AE33" s="66" t="n">
        <f aca="false">AD33*6</f>
        <v>54</v>
      </c>
      <c r="AF33" s="70" t="n">
        <f aca="false">G33+I33+K33+M33+O33+Q33+S33+U33+W33+Y33+AA33+AC33+AE33</f>
        <v>472</v>
      </c>
    </row>
    <row r="34" s="22" customFormat="true" ht="24" hidden="false" customHeight="true" outlineLevel="0" collapsed="false">
      <c r="B34" s="60" t="n">
        <v>30</v>
      </c>
      <c r="C34" s="61" t="s">
        <v>212</v>
      </c>
      <c r="D34" s="62" t="s">
        <v>88</v>
      </c>
      <c r="E34" s="100" t="s">
        <v>92</v>
      </c>
      <c r="F34" s="63" t="n">
        <v>5</v>
      </c>
      <c r="G34" s="64" t="n">
        <f aca="false">F34*10</f>
        <v>50</v>
      </c>
      <c r="H34" s="65" t="n">
        <v>15</v>
      </c>
      <c r="I34" s="66" t="n">
        <f aca="false">H34*1</f>
        <v>15</v>
      </c>
      <c r="J34" s="63" t="n">
        <v>1</v>
      </c>
      <c r="K34" s="64" t="n">
        <f aca="false">J34*1</f>
        <v>1</v>
      </c>
      <c r="L34" s="65" t="n">
        <v>7</v>
      </c>
      <c r="M34" s="66" t="n">
        <f aca="false">L34*10</f>
        <v>70</v>
      </c>
      <c r="N34" s="63" t="n">
        <v>113</v>
      </c>
      <c r="O34" s="64" t="n">
        <f aca="false">N34</f>
        <v>113</v>
      </c>
      <c r="P34" s="65" t="n">
        <v>8</v>
      </c>
      <c r="Q34" s="67" t="n">
        <f aca="false">P34*2</f>
        <v>16</v>
      </c>
      <c r="R34" s="63" t="n">
        <v>0</v>
      </c>
      <c r="S34" s="64" t="n">
        <f aca="false">R34*15</f>
        <v>0</v>
      </c>
      <c r="T34" s="65" t="n">
        <v>1</v>
      </c>
      <c r="U34" s="66" t="n">
        <f aca="false">T34*8</f>
        <v>8</v>
      </c>
      <c r="V34" s="63" t="n">
        <v>15</v>
      </c>
      <c r="W34" s="66" t="n">
        <f aca="false">V34*3</f>
        <v>45</v>
      </c>
      <c r="X34" s="63" t="n">
        <v>51</v>
      </c>
      <c r="Y34" s="68" t="n">
        <f aca="false">X34</f>
        <v>51</v>
      </c>
      <c r="Z34" s="65" t="n">
        <v>9</v>
      </c>
      <c r="AA34" s="66" t="n">
        <f aca="false">Z34*6</f>
        <v>54</v>
      </c>
      <c r="AB34" s="65" t="n">
        <v>1</v>
      </c>
      <c r="AC34" s="66" t="n">
        <f aca="false">AB34*12</f>
        <v>12</v>
      </c>
      <c r="AD34" s="69" t="n">
        <v>5</v>
      </c>
      <c r="AE34" s="66" t="n">
        <f aca="false">AD34*6</f>
        <v>30</v>
      </c>
      <c r="AF34" s="70" t="n">
        <f aca="false">G34+I34+K34+M34+O34+Q34+S34+U34+W34+Y34+AA34+AC34+AE34</f>
        <v>465</v>
      </c>
    </row>
    <row r="35" s="22" customFormat="true" ht="24" hidden="false" customHeight="true" outlineLevel="0" collapsed="false">
      <c r="B35" s="60" t="n">
        <v>31</v>
      </c>
      <c r="C35" s="61" t="s">
        <v>213</v>
      </c>
      <c r="D35" s="62" t="s">
        <v>83</v>
      </c>
      <c r="E35" s="100" t="s">
        <v>92</v>
      </c>
      <c r="F35" s="63" t="n">
        <v>3</v>
      </c>
      <c r="G35" s="64" t="n">
        <f aca="false">F35*10</f>
        <v>30</v>
      </c>
      <c r="H35" s="65" t="n">
        <v>1</v>
      </c>
      <c r="I35" s="66" t="n">
        <f aca="false">H35*1</f>
        <v>1</v>
      </c>
      <c r="J35" s="63" t="n">
        <v>7</v>
      </c>
      <c r="K35" s="64" t="n">
        <f aca="false">J35*1</f>
        <v>7</v>
      </c>
      <c r="L35" s="65" t="n">
        <v>5</v>
      </c>
      <c r="M35" s="66" t="n">
        <f aca="false">L35*10</f>
        <v>50</v>
      </c>
      <c r="N35" s="63" t="n">
        <v>55</v>
      </c>
      <c r="O35" s="64" t="n">
        <f aca="false">N35</f>
        <v>55</v>
      </c>
      <c r="P35" s="65" t="n">
        <v>47</v>
      </c>
      <c r="Q35" s="67" t="n">
        <f aca="false">P35*2</f>
        <v>94</v>
      </c>
      <c r="R35" s="63" t="n">
        <v>0</v>
      </c>
      <c r="S35" s="64" t="n">
        <f aca="false">R35*15</f>
        <v>0</v>
      </c>
      <c r="T35" s="65" t="n">
        <v>7</v>
      </c>
      <c r="U35" s="66" t="n">
        <f aca="false">T35*8</f>
        <v>56</v>
      </c>
      <c r="V35" s="63" t="n">
        <v>33</v>
      </c>
      <c r="W35" s="66" t="n">
        <f aca="false">V35*3</f>
        <v>99</v>
      </c>
      <c r="X35" s="63" t="n">
        <v>0</v>
      </c>
      <c r="Y35" s="68" t="n">
        <f aca="false">X35</f>
        <v>0</v>
      </c>
      <c r="Z35" s="65" t="n">
        <v>0</v>
      </c>
      <c r="AA35" s="66" t="n">
        <f aca="false">Z35*6</f>
        <v>0</v>
      </c>
      <c r="AB35" s="65" t="n">
        <v>1</v>
      </c>
      <c r="AC35" s="66" t="n">
        <f aca="false">AB35*12</f>
        <v>12</v>
      </c>
      <c r="AD35" s="69" t="n">
        <v>8</v>
      </c>
      <c r="AE35" s="66" t="n">
        <f aca="false">AD35*6</f>
        <v>48</v>
      </c>
      <c r="AF35" s="70" t="n">
        <f aca="false">G35+I35+K35+M35+O35+Q35+S35+U35+W35+Y35+AA35+AC35+AE35</f>
        <v>452</v>
      </c>
    </row>
    <row r="36" s="22" customFormat="true" ht="24" hidden="false" customHeight="true" outlineLevel="0" collapsed="false">
      <c r="B36" s="60" t="n">
        <v>32</v>
      </c>
      <c r="C36" s="61" t="s">
        <v>221</v>
      </c>
      <c r="D36" s="62" t="s">
        <v>88</v>
      </c>
      <c r="E36" s="100" t="s">
        <v>92</v>
      </c>
      <c r="F36" s="63" t="n">
        <v>3</v>
      </c>
      <c r="G36" s="64" t="n">
        <f aca="false">F36*10</f>
        <v>30</v>
      </c>
      <c r="H36" s="65" t="n">
        <v>9</v>
      </c>
      <c r="I36" s="66" t="n">
        <f aca="false">H36*1</f>
        <v>9</v>
      </c>
      <c r="J36" s="63" t="n">
        <v>6</v>
      </c>
      <c r="K36" s="64" t="n">
        <f aca="false">J36*1</f>
        <v>6</v>
      </c>
      <c r="L36" s="65" t="n">
        <v>2</v>
      </c>
      <c r="M36" s="66" t="n">
        <f aca="false">L36*10</f>
        <v>20</v>
      </c>
      <c r="N36" s="63" t="n">
        <v>38</v>
      </c>
      <c r="O36" s="64" t="n">
        <f aca="false">N36</f>
        <v>38</v>
      </c>
      <c r="P36" s="65" t="n">
        <v>36</v>
      </c>
      <c r="Q36" s="67" t="n">
        <f aca="false">P36*2</f>
        <v>72</v>
      </c>
      <c r="R36" s="63" t="n">
        <v>1</v>
      </c>
      <c r="S36" s="64" t="n">
        <f aca="false">R36*15</f>
        <v>15</v>
      </c>
      <c r="T36" s="65" t="n">
        <v>2</v>
      </c>
      <c r="U36" s="66" t="n">
        <f aca="false">T36*8</f>
        <v>16</v>
      </c>
      <c r="V36" s="63" t="n">
        <v>18</v>
      </c>
      <c r="W36" s="66" t="n">
        <f aca="false">V36*3</f>
        <v>54</v>
      </c>
      <c r="X36" s="63" t="n">
        <v>60</v>
      </c>
      <c r="Y36" s="68" t="n">
        <f aca="false">X36</f>
        <v>60</v>
      </c>
      <c r="Z36" s="65" t="n">
        <v>0</v>
      </c>
      <c r="AA36" s="66" t="n">
        <f aca="false">Z36*6</f>
        <v>0</v>
      </c>
      <c r="AB36" s="65" t="n">
        <v>0</v>
      </c>
      <c r="AC36" s="66" t="n">
        <f aca="false">AB36*12</f>
        <v>0</v>
      </c>
      <c r="AD36" s="69" t="n">
        <v>9</v>
      </c>
      <c r="AE36" s="66" t="n">
        <f aca="false">AD36*6</f>
        <v>54</v>
      </c>
      <c r="AF36" s="70" t="n">
        <f aca="false">G36+I36+K36+M36+O36+Q36+S36+U36+W36+Y36+AA36+AC36+AE36</f>
        <v>374</v>
      </c>
    </row>
    <row r="37" s="22" customFormat="true" ht="24" hidden="false" customHeight="true" outlineLevel="0" collapsed="false">
      <c r="B37" s="60" t="n">
        <v>33</v>
      </c>
      <c r="C37" s="61" t="s">
        <v>223</v>
      </c>
      <c r="D37" s="62" t="s">
        <v>83</v>
      </c>
      <c r="E37" s="100" t="s">
        <v>92</v>
      </c>
      <c r="F37" s="63" t="n">
        <v>4</v>
      </c>
      <c r="G37" s="64" t="n">
        <f aca="false">F37*10</f>
        <v>40</v>
      </c>
      <c r="H37" s="65" t="n">
        <v>26</v>
      </c>
      <c r="I37" s="66" t="n">
        <f aca="false">H37*1</f>
        <v>26</v>
      </c>
      <c r="J37" s="63" t="n">
        <v>12</v>
      </c>
      <c r="K37" s="64" t="n">
        <f aca="false">J37*1</f>
        <v>12</v>
      </c>
      <c r="L37" s="65" t="n">
        <v>5</v>
      </c>
      <c r="M37" s="66" t="n">
        <f aca="false">L37*10</f>
        <v>50</v>
      </c>
      <c r="N37" s="63" t="n">
        <v>94</v>
      </c>
      <c r="O37" s="64" t="n">
        <f aca="false">N37</f>
        <v>94</v>
      </c>
      <c r="P37" s="65" t="n">
        <v>21</v>
      </c>
      <c r="Q37" s="67" t="n">
        <f aca="false">P37*2</f>
        <v>42</v>
      </c>
      <c r="R37" s="63" t="n">
        <v>0</v>
      </c>
      <c r="S37" s="64" t="n">
        <f aca="false">R37*15</f>
        <v>0</v>
      </c>
      <c r="T37" s="65" t="n">
        <v>2</v>
      </c>
      <c r="U37" s="66" t="n">
        <f aca="false">T37*8</f>
        <v>16</v>
      </c>
      <c r="V37" s="63" t="n">
        <v>8</v>
      </c>
      <c r="W37" s="66" t="n">
        <f aca="false">V37*3</f>
        <v>24</v>
      </c>
      <c r="X37" s="63" t="n">
        <v>0</v>
      </c>
      <c r="Y37" s="68" t="n">
        <f aca="false">X37</f>
        <v>0</v>
      </c>
      <c r="Z37" s="65" t="n">
        <v>0</v>
      </c>
      <c r="AA37" s="66" t="n">
        <f aca="false">Z37*6</f>
        <v>0</v>
      </c>
      <c r="AB37" s="65" t="n">
        <v>1</v>
      </c>
      <c r="AC37" s="66" t="n">
        <f aca="false">AB37*12</f>
        <v>12</v>
      </c>
      <c r="AD37" s="69" t="n">
        <v>6</v>
      </c>
      <c r="AE37" s="66" t="n">
        <f aca="false">AD37*6</f>
        <v>36</v>
      </c>
      <c r="AF37" s="70" t="n">
        <f aca="false">G37+I37+K37+M37+O37+Q37+S37+U37+W37+Y37+AA37+AC37+AE37</f>
        <v>352</v>
      </c>
    </row>
    <row r="38" s="22" customFormat="true" ht="24" hidden="false" customHeight="true" outlineLevel="0" collapsed="false">
      <c r="B38" s="60" t="n">
        <v>34</v>
      </c>
      <c r="C38" s="61" t="s">
        <v>225</v>
      </c>
      <c r="D38" s="62" t="s">
        <v>88</v>
      </c>
      <c r="E38" s="100" t="s">
        <v>92</v>
      </c>
      <c r="F38" s="63" t="n">
        <v>5</v>
      </c>
      <c r="G38" s="64" t="n">
        <f aca="false">F38*10</f>
        <v>50</v>
      </c>
      <c r="H38" s="65" t="n">
        <v>16</v>
      </c>
      <c r="I38" s="66" t="n">
        <f aca="false">H38*1</f>
        <v>16</v>
      </c>
      <c r="J38" s="63" t="n">
        <v>7</v>
      </c>
      <c r="K38" s="64" t="n">
        <f aca="false">J38*1</f>
        <v>7</v>
      </c>
      <c r="L38" s="65" t="n">
        <v>5</v>
      </c>
      <c r="M38" s="66" t="n">
        <f aca="false">L38*10</f>
        <v>50</v>
      </c>
      <c r="N38" s="63" t="n">
        <v>10</v>
      </c>
      <c r="O38" s="64" t="n">
        <f aca="false">N38</f>
        <v>10</v>
      </c>
      <c r="P38" s="65" t="n">
        <v>20</v>
      </c>
      <c r="Q38" s="67" t="n">
        <f aca="false">P38*2</f>
        <v>40</v>
      </c>
      <c r="R38" s="63" t="n">
        <v>0</v>
      </c>
      <c r="S38" s="64" t="n">
        <f aca="false">R38*15</f>
        <v>0</v>
      </c>
      <c r="T38" s="65" t="n">
        <v>1</v>
      </c>
      <c r="U38" s="66" t="n">
        <f aca="false">T38*8</f>
        <v>8</v>
      </c>
      <c r="V38" s="63" t="n">
        <v>0</v>
      </c>
      <c r="W38" s="66" t="n">
        <f aca="false">V38*3</f>
        <v>0</v>
      </c>
      <c r="X38" s="63" t="n">
        <v>101</v>
      </c>
      <c r="Y38" s="68" t="n">
        <f aca="false">X38</f>
        <v>101</v>
      </c>
      <c r="Z38" s="65" t="n">
        <v>0</v>
      </c>
      <c r="AA38" s="66" t="n">
        <f aca="false">Z38*6</f>
        <v>0</v>
      </c>
      <c r="AB38" s="65" t="n">
        <v>0</v>
      </c>
      <c r="AC38" s="66" t="n">
        <f aca="false">AB38*12</f>
        <v>0</v>
      </c>
      <c r="AD38" s="69" t="n">
        <v>3</v>
      </c>
      <c r="AE38" s="66" t="n">
        <f aca="false">AD38*6</f>
        <v>18</v>
      </c>
      <c r="AF38" s="70" t="n">
        <f aca="false">G38+I38+K38+M38+O38+Q38+S38+U38+W38+Y38+AA38+AC38+AE38</f>
        <v>300</v>
      </c>
    </row>
    <row r="39" s="22" customFormat="true" ht="24" hidden="false" customHeight="true" outlineLevel="0" collapsed="false">
      <c r="B39" s="60" t="n">
        <v>35</v>
      </c>
      <c r="C39" s="61" t="s">
        <v>226</v>
      </c>
      <c r="D39" s="62" t="s">
        <v>83</v>
      </c>
      <c r="E39" s="100" t="s">
        <v>92</v>
      </c>
      <c r="F39" s="63" t="n">
        <v>4</v>
      </c>
      <c r="G39" s="64" t="n">
        <f aca="false">F39*10</f>
        <v>40</v>
      </c>
      <c r="H39" s="65" t="n">
        <v>14</v>
      </c>
      <c r="I39" s="66" t="n">
        <f aca="false">H39*1</f>
        <v>14</v>
      </c>
      <c r="J39" s="63" t="n">
        <v>0</v>
      </c>
      <c r="K39" s="64" t="n">
        <f aca="false">J39*1</f>
        <v>0</v>
      </c>
      <c r="L39" s="65" t="n">
        <v>2</v>
      </c>
      <c r="M39" s="66" t="n">
        <f aca="false">L39*10</f>
        <v>20</v>
      </c>
      <c r="N39" s="63" t="n">
        <v>60</v>
      </c>
      <c r="O39" s="64" t="n">
        <f aca="false">N39</f>
        <v>60</v>
      </c>
      <c r="P39" s="65" t="n">
        <v>8</v>
      </c>
      <c r="Q39" s="67" t="n">
        <f aca="false">P39*2</f>
        <v>16</v>
      </c>
      <c r="R39" s="63" t="n">
        <v>4</v>
      </c>
      <c r="S39" s="64" t="n">
        <f aca="false">R39*15</f>
        <v>60</v>
      </c>
      <c r="T39" s="65" t="n">
        <v>3</v>
      </c>
      <c r="U39" s="66" t="n">
        <f aca="false">T39*8</f>
        <v>24</v>
      </c>
      <c r="V39" s="63" t="n">
        <v>10</v>
      </c>
      <c r="W39" s="66" t="n">
        <f aca="false">V39*3</f>
        <v>30</v>
      </c>
      <c r="X39" s="63" t="n">
        <v>0</v>
      </c>
      <c r="Y39" s="68" t="n">
        <f aca="false">X39</f>
        <v>0</v>
      </c>
      <c r="Z39" s="65" t="n">
        <v>0</v>
      </c>
      <c r="AA39" s="66" t="n">
        <f aca="false">Z39*6</f>
        <v>0</v>
      </c>
      <c r="AB39" s="65" t="n">
        <v>1</v>
      </c>
      <c r="AC39" s="66" t="n">
        <f aca="false">AB39*12</f>
        <v>12</v>
      </c>
      <c r="AD39" s="69" t="n">
        <v>3</v>
      </c>
      <c r="AE39" s="66" t="n">
        <f aca="false">AD39*6</f>
        <v>18</v>
      </c>
      <c r="AF39" s="70" t="n">
        <f aca="false">G39+I39+K39+M39+O39+Q39+S39+U39+W39+Y39+AA39+AC39+AE39</f>
        <v>294</v>
      </c>
    </row>
    <row r="40" s="22" customFormat="true" ht="24" hidden="false" customHeight="true" outlineLevel="0" collapsed="false">
      <c r="B40" s="88" t="n">
        <v>36</v>
      </c>
      <c r="C40" s="89" t="s">
        <v>232</v>
      </c>
      <c r="D40" s="90" t="s">
        <v>83</v>
      </c>
      <c r="E40" s="101" t="s">
        <v>92</v>
      </c>
      <c r="F40" s="91" t="n">
        <v>0</v>
      </c>
      <c r="G40" s="92" t="n">
        <f aca="false">F40*10</f>
        <v>0</v>
      </c>
      <c r="H40" s="93" t="n">
        <v>13</v>
      </c>
      <c r="I40" s="94" t="n">
        <f aca="false">H40*1</f>
        <v>13</v>
      </c>
      <c r="J40" s="91" t="n">
        <v>0</v>
      </c>
      <c r="K40" s="92" t="n">
        <f aca="false">J40*1</f>
        <v>0</v>
      </c>
      <c r="L40" s="93" t="n">
        <v>5</v>
      </c>
      <c r="M40" s="94" t="n">
        <f aca="false">L40*10</f>
        <v>50</v>
      </c>
      <c r="N40" s="91" t="n">
        <v>41</v>
      </c>
      <c r="O40" s="92" t="n">
        <f aca="false">N40</f>
        <v>41</v>
      </c>
      <c r="P40" s="93" t="n">
        <v>16</v>
      </c>
      <c r="Q40" s="95" t="n">
        <f aca="false">P40*2</f>
        <v>32</v>
      </c>
      <c r="R40" s="91" t="n">
        <v>2</v>
      </c>
      <c r="S40" s="92" t="n">
        <f aca="false">R40*15</f>
        <v>30</v>
      </c>
      <c r="T40" s="93" t="n">
        <v>0</v>
      </c>
      <c r="U40" s="94" t="n">
        <f aca="false">T40*8</f>
        <v>0</v>
      </c>
      <c r="V40" s="91" t="n">
        <v>0</v>
      </c>
      <c r="W40" s="94" t="n">
        <f aca="false">V40*3</f>
        <v>0</v>
      </c>
      <c r="X40" s="91" t="n">
        <v>0</v>
      </c>
      <c r="Y40" s="96" t="n">
        <f aca="false">X40</f>
        <v>0</v>
      </c>
      <c r="Z40" s="93" t="n">
        <v>0</v>
      </c>
      <c r="AA40" s="94" t="n">
        <f aca="false">Z40*6</f>
        <v>0</v>
      </c>
      <c r="AB40" s="93" t="n">
        <v>0</v>
      </c>
      <c r="AC40" s="94" t="n">
        <f aca="false">AB40*12</f>
        <v>0</v>
      </c>
      <c r="AD40" s="97" t="n">
        <v>4</v>
      </c>
      <c r="AE40" s="94" t="n">
        <f aca="false">AD40*6</f>
        <v>24</v>
      </c>
      <c r="AF40" s="98" t="n">
        <f aca="false">G40+I40+K40+M40+O40+Q40+S40+U40+W40+Y40+AA40+AC40+AE40</f>
        <v>190</v>
      </c>
    </row>
    <row r="41" customFormat="false" ht="24" hidden="false" customHeight="true" outlineLevel="0" collapsed="false"/>
    <row r="42" customFormat="false" ht="24" hidden="false" customHeight="true" outlineLevel="0" collapsed="false"/>
    <row r="43" customFormat="false" ht="24" hidden="false" customHeight="true" outlineLevel="0" collapsed="false"/>
    <row r="44" customFormat="false" ht="24" hidden="false" customHeight="true" outlineLevel="0" collapsed="false"/>
    <row r="45" customFormat="false" ht="24" hidden="false" customHeight="true" outlineLevel="0" collapsed="false"/>
    <row r="46" customFormat="false" ht="24" hidden="false" customHeight="true" outlineLevel="0" collapsed="false"/>
    <row r="47" customFormat="false" ht="24" hidden="false" customHeight="true" outlineLevel="0" collapsed="false"/>
    <row r="48" customFormat="false" ht="24" hidden="false" customHeight="true" outlineLevel="0" collapsed="false"/>
    <row r="49" customFormat="false" ht="24" hidden="false" customHeight="true" outlineLevel="0" collapsed="false"/>
    <row r="50" customFormat="false" ht="24" hidden="false" customHeight="true" outlineLevel="0" collapsed="false"/>
    <row r="51" customFormat="false" ht="24" hidden="false" customHeight="true" outlineLevel="0" collapsed="false"/>
    <row r="52" customFormat="false" ht="24" hidden="false" customHeight="true" outlineLevel="0" collapsed="false"/>
    <row r="53" customFormat="false" ht="24" hidden="false" customHeight="true" outlineLevel="0" collapsed="false"/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  <row r="89" s="19" customFormat="true" ht="24" hidden="false" customHeight="true" outlineLevel="0" collapsed="false"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18"/>
      <c r="AG89" s="18"/>
      <c r="AH89" s="18"/>
      <c r="AI89" s="18"/>
    </row>
    <row r="90" s="19" customFormat="true" ht="24" hidden="false" customHeight="true" outlineLevel="0" collapsed="false"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18"/>
      <c r="AG90" s="18"/>
      <c r="AH90" s="18"/>
      <c r="AI90" s="18"/>
    </row>
    <row r="91" s="19" customFormat="true" ht="24" hidden="false" customHeight="true" outlineLevel="0" collapsed="false"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18"/>
      <c r="AG91" s="18"/>
      <c r="AH91" s="18"/>
      <c r="AI91" s="18"/>
    </row>
    <row r="92" s="19" customFormat="true" ht="24" hidden="false" customHeight="true" outlineLevel="0" collapsed="false"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18"/>
      <c r="AG92" s="18"/>
      <c r="AH92" s="18"/>
      <c r="AI92" s="18"/>
    </row>
    <row r="93" s="19" customFormat="true" ht="24" hidden="false" customHeight="true" outlineLevel="0" collapsed="false"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18"/>
      <c r="AG93" s="18"/>
      <c r="AH93" s="18"/>
      <c r="AI93" s="18"/>
    </row>
    <row r="94" s="19" customFormat="true" ht="24" hidden="false" customHeight="true" outlineLevel="0" collapsed="false">
      <c r="C94" s="2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18"/>
      <c r="AG94" s="18"/>
      <c r="AH94" s="18"/>
      <c r="AI94" s="18"/>
    </row>
    <row r="95" s="19" customFormat="true" ht="24" hidden="false" customHeight="true" outlineLevel="0" collapsed="false"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18"/>
      <c r="AG95" s="18"/>
      <c r="AH95" s="18"/>
      <c r="AI95" s="18"/>
    </row>
    <row r="96" s="19" customFormat="true" ht="24" hidden="false" customHeight="true" outlineLevel="0" collapsed="false"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18"/>
      <c r="AG96" s="18"/>
      <c r="AH96" s="18"/>
      <c r="AI96" s="18"/>
    </row>
    <row r="97" s="19" customFormat="true" ht="24" hidden="false" customHeight="true" outlineLevel="0" collapsed="false"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18"/>
      <c r="AG97" s="18"/>
      <c r="AH97" s="18"/>
      <c r="AI97" s="18"/>
    </row>
    <row r="98" s="19" customFormat="true" ht="24" hidden="false" customHeight="true" outlineLevel="0" collapsed="false"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18"/>
      <c r="AG98" s="18"/>
      <c r="AH98" s="18"/>
      <c r="AI98" s="18"/>
    </row>
    <row r="99" s="19" customFormat="true" ht="24" hidden="false" customHeight="true" outlineLevel="0" collapsed="false"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18"/>
      <c r="AG99" s="18"/>
      <c r="AH99" s="18"/>
      <c r="AI99" s="18"/>
    </row>
    <row r="100" s="19" customFormat="true" ht="24" hidden="false" customHeight="true" outlineLevel="0" collapsed="false">
      <c r="C100" s="2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18"/>
      <c r="AG100" s="18"/>
      <c r="AH100" s="18"/>
      <c r="AI100" s="18"/>
    </row>
    <row r="101" s="19" customFormat="true" ht="24" hidden="false" customHeight="true" outlineLevel="0" collapsed="false">
      <c r="C101" s="2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18"/>
      <c r="AG101" s="18"/>
      <c r="AH101" s="18"/>
      <c r="AI101" s="18"/>
    </row>
    <row r="102" s="19" customFormat="true" ht="24" hidden="false" customHeight="true" outlineLevel="0" collapsed="false">
      <c r="C102" s="2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18"/>
      <c r="AG102" s="18"/>
      <c r="AH102" s="18"/>
      <c r="AI102" s="18"/>
    </row>
    <row r="103" s="19" customFormat="true" ht="24" hidden="false" customHeight="true" outlineLevel="0" collapsed="false"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18"/>
      <c r="AG103" s="18"/>
      <c r="AH103" s="18"/>
      <c r="AI103" s="18"/>
    </row>
    <row r="104" s="19" customFormat="true" ht="24" hidden="false" customHeight="true" outlineLevel="0" collapsed="false"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18"/>
      <c r="AG104" s="18"/>
      <c r="AH104" s="18"/>
      <c r="AI104" s="18"/>
    </row>
    <row r="105" s="19" customFormat="true" ht="24" hidden="false" customHeight="true" outlineLevel="0" collapsed="false">
      <c r="C105" s="2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18"/>
      <c r="AG105" s="18"/>
      <c r="AH105" s="18"/>
      <c r="AI105" s="18"/>
    </row>
    <row r="106" s="19" customFormat="true" ht="24" hidden="false" customHeight="true" outlineLevel="0" collapsed="false"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18"/>
      <c r="AG106" s="18"/>
      <c r="AH106" s="18"/>
      <c r="AI106" s="18"/>
    </row>
    <row r="107" s="19" customFormat="true" ht="24" hidden="false" customHeight="true" outlineLevel="0" collapsed="false"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18"/>
      <c r="AG107" s="18"/>
      <c r="AH107" s="18"/>
      <c r="AI107" s="18"/>
    </row>
    <row r="108" s="19" customFormat="true" ht="24" hidden="false" customHeight="true" outlineLevel="0" collapsed="false"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18"/>
      <c r="AG108" s="18"/>
      <c r="AH108" s="18"/>
      <c r="AI108" s="18"/>
    </row>
    <row r="109" s="19" customFormat="true" ht="24" hidden="false" customHeight="true" outlineLevel="0" collapsed="false"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18"/>
      <c r="AG109" s="18"/>
      <c r="AH109" s="18"/>
      <c r="AI109" s="18"/>
    </row>
    <row r="110" s="19" customFormat="true" ht="24" hidden="false" customHeight="true" outlineLevel="0" collapsed="false"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18"/>
      <c r="AG110" s="18"/>
      <c r="AH110" s="18"/>
      <c r="AI110" s="18"/>
    </row>
    <row r="111" s="19" customFormat="true" ht="24" hidden="false" customHeight="true" outlineLevel="0" collapsed="false"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18"/>
      <c r="AG111" s="18"/>
      <c r="AH111" s="18"/>
      <c r="AI111" s="18"/>
    </row>
    <row r="112" s="19" customFormat="true" ht="24" hidden="false" customHeight="true" outlineLevel="0" collapsed="false">
      <c r="C112" s="2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18"/>
      <c r="AG112" s="18"/>
      <c r="AH112" s="18"/>
      <c r="AI112" s="18"/>
    </row>
    <row r="113" s="19" customFormat="true" ht="24" hidden="false" customHeight="true" outlineLevel="0" collapsed="false"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18"/>
      <c r="AG113" s="18"/>
      <c r="AH113" s="18"/>
      <c r="AI113" s="18"/>
    </row>
    <row r="114" s="19" customFormat="true" ht="24" hidden="false" customHeight="true" outlineLevel="0" collapsed="false"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18"/>
      <c r="AG114" s="18"/>
      <c r="AH114" s="18"/>
      <c r="AI114" s="18"/>
    </row>
    <row r="115" s="19" customFormat="true" ht="24" hidden="false" customHeight="true" outlineLevel="0" collapsed="false"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18"/>
      <c r="AG115" s="18"/>
      <c r="AH115" s="18"/>
      <c r="AI115" s="18"/>
    </row>
    <row r="116" s="19" customFormat="true" ht="24" hidden="false" customHeight="true" outlineLevel="0" collapsed="false">
      <c r="C116" s="2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18"/>
      <c r="AG116" s="18"/>
      <c r="AH116" s="18"/>
      <c r="AI116" s="18"/>
    </row>
    <row r="117" s="19" customFormat="true" ht="24" hidden="false" customHeight="true" outlineLevel="0" collapsed="false">
      <c r="C117" s="20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18"/>
      <c r="AG117" s="18"/>
      <c r="AH117" s="18"/>
      <c r="AI117" s="18"/>
    </row>
    <row r="118" s="19" customFormat="true" ht="24" hidden="false" customHeight="true" outlineLevel="0" collapsed="false">
      <c r="C118" s="2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18"/>
      <c r="AG118" s="18"/>
      <c r="AH118" s="18"/>
      <c r="AI118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B1:AI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17" activePane="bottomLeft" state="frozen"/>
      <selection pane="topLeft" activeCell="A1" activeCellId="0" sqref="A1"/>
      <selection pane="bottomLeft" activeCell="C30" activeCellId="0" sqref="C30"/>
    </sheetView>
  </sheetViews>
  <sheetFormatPr defaultRowHeight="15" zeroHeight="false" outlineLevelRow="0" outlineLevelCol="0"/>
  <cols>
    <col collapsed="false" customWidth="true" hidden="false" outlineLevel="0" max="1" min="1" style="18" width="0.57"/>
    <col collapsed="false" customWidth="true" hidden="false" outlineLevel="0" max="2" min="2" style="19" width="4.43"/>
    <col collapsed="false" customWidth="true" hidden="false" outlineLevel="0" max="3" min="3" style="20" width="27.58"/>
    <col collapsed="false" customWidth="true" hidden="false" outlineLevel="0" max="4" min="4" style="21" width="9.42"/>
    <col collapsed="false" customWidth="true" hidden="false" outlineLevel="0" max="5" min="5" style="21" width="12.14"/>
    <col collapsed="false" customWidth="true" hidden="false" outlineLevel="0" max="7" min="6" style="21" width="5.01"/>
    <col collapsed="false" customWidth="true" hidden="false" outlineLevel="0" max="9" min="8" style="21" width="4.57"/>
    <col collapsed="false" customWidth="true" hidden="false" outlineLevel="0" max="10" min="10" style="21" width="5.01"/>
    <col collapsed="false" customWidth="true" hidden="false" outlineLevel="0" max="11" min="11" style="21" width="3.99"/>
    <col collapsed="false" customWidth="true" hidden="false" outlineLevel="0" max="12" min="12" style="21" width="4.57"/>
    <col collapsed="false" customWidth="true" hidden="false" outlineLevel="0" max="15" min="13" style="21" width="3.99"/>
    <col collapsed="false" customWidth="true" hidden="false" outlineLevel="0" max="16" min="16" style="21" width="5.43"/>
    <col collapsed="false" customWidth="true" hidden="false" outlineLevel="0" max="17" min="17" style="21" width="5.86"/>
    <col collapsed="false" customWidth="true" hidden="false" outlineLevel="0" max="19" min="18" style="21" width="5.7"/>
    <col collapsed="false" customWidth="true" hidden="false" outlineLevel="0" max="20" min="20" style="21" width="4.71"/>
    <col collapsed="false" customWidth="true" hidden="false" outlineLevel="0" max="21" min="21" style="21" width="5.28"/>
    <col collapsed="false" customWidth="true" hidden="false" outlineLevel="0" max="22" min="22" style="21" width="5.43"/>
    <col collapsed="false" customWidth="true" hidden="false" outlineLevel="0" max="25" min="23" style="21" width="5.86"/>
    <col collapsed="false" customWidth="true" hidden="false" outlineLevel="0" max="26" min="26" style="21" width="5.01"/>
    <col collapsed="false" customWidth="true" hidden="false" outlineLevel="0" max="31" min="27" style="21" width="4.86"/>
    <col collapsed="false" customWidth="true" hidden="false" outlineLevel="0" max="32" min="32" style="18" width="8.29"/>
    <col collapsed="false" customWidth="true" hidden="false" outlineLevel="0" max="33" min="33" style="18" width="0.86"/>
    <col collapsed="false" customWidth="true" hidden="false" outlineLevel="0" max="34" min="34" style="18" width="1"/>
    <col collapsed="false" customWidth="true" hidden="false" outlineLevel="0" max="1025" min="35" style="18" width="9.14"/>
  </cols>
  <sheetData>
    <row r="1" customFormat="false" ht="8.25" hidden="false" customHeight="true" outlineLevel="0" collapsed="false"/>
    <row r="2" s="22" customFormat="true" ht="20.25" hidden="false" customHeight="true" outlineLevel="0" collapsed="false">
      <c r="B2" s="23" t="s">
        <v>47</v>
      </c>
      <c r="C2" s="23"/>
      <c r="D2" s="23"/>
      <c r="E2" s="24" t="s">
        <v>48</v>
      </c>
      <c r="F2" s="25" t="s">
        <v>49</v>
      </c>
      <c r="G2" s="25"/>
      <c r="H2" s="26" t="s">
        <v>50</v>
      </c>
      <c r="I2" s="26"/>
      <c r="J2" s="25" t="s">
        <v>51</v>
      </c>
      <c r="K2" s="25"/>
      <c r="L2" s="26" t="s">
        <v>52</v>
      </c>
      <c r="M2" s="26"/>
      <c r="N2" s="25" t="s">
        <v>53</v>
      </c>
      <c r="O2" s="25"/>
      <c r="P2" s="26" t="s">
        <v>54</v>
      </c>
      <c r="Q2" s="26"/>
      <c r="R2" s="25" t="s">
        <v>55</v>
      </c>
      <c r="S2" s="25"/>
      <c r="T2" s="26" t="s">
        <v>56</v>
      </c>
      <c r="U2" s="26"/>
      <c r="V2" s="25" t="s">
        <v>57</v>
      </c>
      <c r="W2" s="25"/>
      <c r="X2" s="26" t="s">
        <v>58</v>
      </c>
      <c r="Y2" s="26"/>
      <c r="Z2" s="25" t="s">
        <v>59</v>
      </c>
      <c r="AA2" s="25"/>
      <c r="AB2" s="25" t="s">
        <v>60</v>
      </c>
      <c r="AC2" s="25"/>
      <c r="AD2" s="25" t="s">
        <v>61</v>
      </c>
      <c r="AE2" s="25"/>
      <c r="AF2" s="27" t="s">
        <v>62</v>
      </c>
    </row>
    <row r="3" s="28" customFormat="true" ht="98.25" hidden="false" customHeight="true" outlineLevel="0" collapsed="false">
      <c r="B3" s="29" t="s">
        <v>63</v>
      </c>
      <c r="C3" s="30" t="s">
        <v>64</v>
      </c>
      <c r="D3" s="31" t="s">
        <v>65</v>
      </c>
      <c r="E3" s="24"/>
      <c r="F3" s="32" t="s">
        <v>66</v>
      </c>
      <c r="G3" s="32"/>
      <c r="H3" s="33" t="s">
        <v>67</v>
      </c>
      <c r="I3" s="33"/>
      <c r="J3" s="32" t="s">
        <v>68</v>
      </c>
      <c r="K3" s="32"/>
      <c r="L3" s="33" t="s">
        <v>69</v>
      </c>
      <c r="M3" s="33"/>
      <c r="N3" s="32" t="s">
        <v>70</v>
      </c>
      <c r="O3" s="32"/>
      <c r="P3" s="33" t="s">
        <v>71</v>
      </c>
      <c r="Q3" s="33"/>
      <c r="R3" s="32" t="s">
        <v>72</v>
      </c>
      <c r="S3" s="32"/>
      <c r="T3" s="33" t="s">
        <v>73</v>
      </c>
      <c r="U3" s="33"/>
      <c r="V3" s="32" t="s">
        <v>74</v>
      </c>
      <c r="W3" s="32"/>
      <c r="X3" s="33" t="s">
        <v>75</v>
      </c>
      <c r="Y3" s="33"/>
      <c r="Z3" s="32" t="s">
        <v>76</v>
      </c>
      <c r="AA3" s="32"/>
      <c r="AB3" s="34" t="s">
        <v>77</v>
      </c>
      <c r="AC3" s="34"/>
      <c r="AD3" s="34" t="s">
        <v>78</v>
      </c>
      <c r="AE3" s="34"/>
      <c r="AF3" s="27"/>
    </row>
    <row r="4" s="35" customFormat="true" ht="38.25" hidden="false" customHeight="true" outlineLevel="0" collapsed="false">
      <c r="B4" s="29"/>
      <c r="C4" s="30"/>
      <c r="D4" s="31"/>
      <c r="E4" s="24"/>
      <c r="F4" s="36" t="s">
        <v>25</v>
      </c>
      <c r="G4" s="37" t="s">
        <v>26</v>
      </c>
      <c r="H4" s="38" t="s">
        <v>25</v>
      </c>
      <c r="I4" s="39" t="s">
        <v>26</v>
      </c>
      <c r="J4" s="36" t="s">
        <v>25</v>
      </c>
      <c r="K4" s="37" t="s">
        <v>26</v>
      </c>
      <c r="L4" s="40" t="s">
        <v>25</v>
      </c>
      <c r="M4" s="41" t="s">
        <v>26</v>
      </c>
      <c r="N4" s="36" t="s">
        <v>25</v>
      </c>
      <c r="O4" s="37" t="s">
        <v>26</v>
      </c>
      <c r="P4" s="38" t="s">
        <v>25</v>
      </c>
      <c r="Q4" s="39" t="s">
        <v>26</v>
      </c>
      <c r="R4" s="42" t="s">
        <v>25</v>
      </c>
      <c r="S4" s="37" t="s">
        <v>26</v>
      </c>
      <c r="T4" s="43" t="s">
        <v>25</v>
      </c>
      <c r="U4" s="41" t="s">
        <v>26</v>
      </c>
      <c r="V4" s="36" t="s">
        <v>25</v>
      </c>
      <c r="W4" s="37" t="s">
        <v>26</v>
      </c>
      <c r="X4" s="44" t="s">
        <v>79</v>
      </c>
      <c r="Y4" s="41" t="s">
        <v>26</v>
      </c>
      <c r="Z4" s="45" t="s">
        <v>80</v>
      </c>
      <c r="AA4" s="37" t="s">
        <v>26</v>
      </c>
      <c r="AB4" s="45" t="s">
        <v>25</v>
      </c>
      <c r="AC4" s="37" t="s">
        <v>26</v>
      </c>
      <c r="AD4" s="36" t="s">
        <v>25</v>
      </c>
      <c r="AE4" s="46" t="s">
        <v>26</v>
      </c>
      <c r="AF4" s="47" t="s">
        <v>81</v>
      </c>
      <c r="AG4" s="48"/>
      <c r="AH4" s="48"/>
      <c r="AI4" s="48"/>
    </row>
    <row r="5" s="22" customFormat="true" ht="24" hidden="false" customHeight="true" outlineLevel="0" collapsed="false">
      <c r="B5" s="49" t="n">
        <v>1</v>
      </c>
      <c r="C5" s="50" t="s">
        <v>91</v>
      </c>
      <c r="D5" s="99" t="s">
        <v>83</v>
      </c>
      <c r="E5" s="99" t="s">
        <v>92</v>
      </c>
      <c r="F5" s="52" t="n">
        <v>10</v>
      </c>
      <c r="G5" s="53" t="n">
        <f aca="false">F5*10</f>
        <v>100</v>
      </c>
      <c r="H5" s="54" t="n">
        <v>64</v>
      </c>
      <c r="I5" s="55" t="n">
        <f aca="false">H5*1</f>
        <v>64</v>
      </c>
      <c r="J5" s="52" t="n">
        <v>54</v>
      </c>
      <c r="K5" s="53" t="n">
        <f aca="false">J5*1</f>
        <v>54</v>
      </c>
      <c r="L5" s="54" t="n">
        <v>9</v>
      </c>
      <c r="M5" s="55" t="n">
        <f aca="false">L5*10</f>
        <v>90</v>
      </c>
      <c r="N5" s="52" t="n">
        <v>160</v>
      </c>
      <c r="O5" s="53" t="n">
        <f aca="false">N5</f>
        <v>160</v>
      </c>
      <c r="P5" s="54" t="n">
        <v>63</v>
      </c>
      <c r="Q5" s="56" t="n">
        <f aca="false">P5*2</f>
        <v>126</v>
      </c>
      <c r="R5" s="52" t="n">
        <v>5</v>
      </c>
      <c r="S5" s="53" t="n">
        <f aca="false">R5*15</f>
        <v>75</v>
      </c>
      <c r="T5" s="54" t="n">
        <v>14</v>
      </c>
      <c r="U5" s="55" t="n">
        <f aca="false">T5*8</f>
        <v>112</v>
      </c>
      <c r="V5" s="52" t="n">
        <v>46</v>
      </c>
      <c r="W5" s="55" t="n">
        <f aca="false">V5*3</f>
        <v>138</v>
      </c>
      <c r="X5" s="52" t="n">
        <v>104</v>
      </c>
      <c r="Y5" s="57" t="n">
        <f aca="false">X5</f>
        <v>104</v>
      </c>
      <c r="Z5" s="54" t="n">
        <v>14</v>
      </c>
      <c r="AA5" s="55" t="n">
        <f aca="false">Z5*6</f>
        <v>84</v>
      </c>
      <c r="AB5" s="54" t="n">
        <v>2</v>
      </c>
      <c r="AC5" s="55" t="n">
        <f aca="false">AB5*12</f>
        <v>24</v>
      </c>
      <c r="AD5" s="58" t="n">
        <v>11</v>
      </c>
      <c r="AE5" s="55" t="n">
        <f aca="false">AD5*6</f>
        <v>66</v>
      </c>
      <c r="AF5" s="59" t="n">
        <f aca="false">G5+I5+K5+M5+O5+Q5+S5+U5+W5+Y5+AA5+AC5+AE5</f>
        <v>1197</v>
      </c>
    </row>
    <row r="6" s="22" customFormat="true" ht="24" hidden="false" customHeight="true" outlineLevel="0" collapsed="false">
      <c r="B6" s="60" t="n">
        <v>2</v>
      </c>
      <c r="C6" s="61" t="s">
        <v>94</v>
      </c>
      <c r="D6" s="100" t="s">
        <v>83</v>
      </c>
      <c r="E6" s="100" t="s">
        <v>92</v>
      </c>
      <c r="F6" s="63" t="n">
        <v>10</v>
      </c>
      <c r="G6" s="64" t="n">
        <f aca="false">F6*10</f>
        <v>100</v>
      </c>
      <c r="H6" s="65" t="n">
        <v>74</v>
      </c>
      <c r="I6" s="66" t="n">
        <f aca="false">H6*1</f>
        <v>74</v>
      </c>
      <c r="J6" s="63" t="n">
        <v>51</v>
      </c>
      <c r="K6" s="64" t="n">
        <f aca="false">J6*1</f>
        <v>51</v>
      </c>
      <c r="L6" s="65" t="n">
        <v>12</v>
      </c>
      <c r="M6" s="66" t="n">
        <f aca="false">L6*10</f>
        <v>120</v>
      </c>
      <c r="N6" s="63" t="n">
        <v>229</v>
      </c>
      <c r="O6" s="64" t="n">
        <f aca="false">N6</f>
        <v>229</v>
      </c>
      <c r="P6" s="65" t="n">
        <v>63</v>
      </c>
      <c r="Q6" s="67" t="n">
        <f aca="false">P6*2</f>
        <v>126</v>
      </c>
      <c r="R6" s="63" t="n">
        <v>4</v>
      </c>
      <c r="S6" s="64" t="n">
        <f aca="false">R6*15</f>
        <v>60</v>
      </c>
      <c r="T6" s="65" t="n">
        <v>7</v>
      </c>
      <c r="U6" s="66" t="n">
        <f aca="false">T6*8</f>
        <v>56</v>
      </c>
      <c r="V6" s="63" t="n">
        <v>28</v>
      </c>
      <c r="W6" s="66" t="n">
        <f aca="false">V6*3</f>
        <v>84</v>
      </c>
      <c r="X6" s="63" t="n">
        <v>110</v>
      </c>
      <c r="Y6" s="68" t="n">
        <f aca="false">X6</f>
        <v>110</v>
      </c>
      <c r="Z6" s="65" t="n">
        <v>10</v>
      </c>
      <c r="AA6" s="66" t="n">
        <f aca="false">Z6*6</f>
        <v>60</v>
      </c>
      <c r="AB6" s="65" t="n">
        <v>1</v>
      </c>
      <c r="AC6" s="66" t="n">
        <f aca="false">AB6*12</f>
        <v>12</v>
      </c>
      <c r="AD6" s="69" t="n">
        <v>17</v>
      </c>
      <c r="AE6" s="66" t="n">
        <f aca="false">AD6*6</f>
        <v>102</v>
      </c>
      <c r="AF6" s="70" t="n">
        <f aca="false">G6+I6+K6+M6+O6+Q6+S6+U6+W6+Y6+AA6+AC6+AE6</f>
        <v>1184</v>
      </c>
    </row>
    <row r="7" s="22" customFormat="true" ht="24" hidden="false" customHeight="true" outlineLevel="0" collapsed="false">
      <c r="B7" s="60" t="n">
        <v>3</v>
      </c>
      <c r="C7" s="61" t="s">
        <v>96</v>
      </c>
      <c r="D7" s="100" t="s">
        <v>83</v>
      </c>
      <c r="E7" s="100" t="s">
        <v>92</v>
      </c>
      <c r="F7" s="63" t="n">
        <v>10</v>
      </c>
      <c r="G7" s="64" t="n">
        <f aca="false">F7*10</f>
        <v>100</v>
      </c>
      <c r="H7" s="65" t="n">
        <v>65</v>
      </c>
      <c r="I7" s="66" t="n">
        <f aca="false">H7*1</f>
        <v>65</v>
      </c>
      <c r="J7" s="63" t="n">
        <v>52</v>
      </c>
      <c r="K7" s="64" t="n">
        <f aca="false">J7*1</f>
        <v>52</v>
      </c>
      <c r="L7" s="65" t="n">
        <v>11</v>
      </c>
      <c r="M7" s="66" t="n">
        <f aca="false">L7*10</f>
        <v>110</v>
      </c>
      <c r="N7" s="63" t="n">
        <v>184</v>
      </c>
      <c r="O7" s="64" t="n">
        <f aca="false">N7</f>
        <v>184</v>
      </c>
      <c r="P7" s="65" t="n">
        <v>66</v>
      </c>
      <c r="Q7" s="67" t="n">
        <f aca="false">P7*2</f>
        <v>132</v>
      </c>
      <c r="R7" s="63" t="n">
        <v>3</v>
      </c>
      <c r="S7" s="64" t="n">
        <f aca="false">R7*15</f>
        <v>45</v>
      </c>
      <c r="T7" s="65" t="n">
        <v>9</v>
      </c>
      <c r="U7" s="66" t="n">
        <f aca="false">T7*8</f>
        <v>72</v>
      </c>
      <c r="V7" s="63" t="n">
        <v>21</v>
      </c>
      <c r="W7" s="66" t="n">
        <f aca="false">V7*3</f>
        <v>63</v>
      </c>
      <c r="X7" s="63" t="n">
        <v>131</v>
      </c>
      <c r="Y7" s="68" t="n">
        <f aca="false">X7</f>
        <v>131</v>
      </c>
      <c r="Z7" s="65" t="n">
        <v>14</v>
      </c>
      <c r="AA7" s="66" t="n">
        <f aca="false">Z7*6</f>
        <v>84</v>
      </c>
      <c r="AB7" s="65" t="n">
        <v>3</v>
      </c>
      <c r="AC7" s="66" t="n">
        <f aca="false">AB7*12</f>
        <v>36</v>
      </c>
      <c r="AD7" s="69" t="n">
        <v>16</v>
      </c>
      <c r="AE7" s="66" t="n">
        <f aca="false">AD7*6</f>
        <v>96</v>
      </c>
      <c r="AF7" s="70" t="n">
        <f aca="false">G7+I7+K7+M7+O7+Q7+S7+U7+W7+Y7+AA7+AC7+AE7</f>
        <v>1170</v>
      </c>
    </row>
    <row r="8" s="19" customFormat="true" ht="24" hidden="false" customHeight="true" outlineLevel="0" collapsed="false">
      <c r="B8" s="60" t="n">
        <v>4</v>
      </c>
      <c r="C8" s="71" t="s">
        <v>115</v>
      </c>
      <c r="D8" s="100" t="s">
        <v>83</v>
      </c>
      <c r="E8" s="100" t="s">
        <v>92</v>
      </c>
      <c r="F8" s="63" t="n">
        <v>7</v>
      </c>
      <c r="G8" s="64" t="n">
        <f aca="false">F8*10</f>
        <v>70</v>
      </c>
      <c r="H8" s="65" t="n">
        <v>38</v>
      </c>
      <c r="I8" s="66" t="n">
        <f aca="false">H8*1</f>
        <v>38</v>
      </c>
      <c r="J8" s="63" t="n">
        <v>27</v>
      </c>
      <c r="K8" s="64" t="n">
        <f aca="false">J8*1</f>
        <v>27</v>
      </c>
      <c r="L8" s="65" t="n">
        <v>8</v>
      </c>
      <c r="M8" s="66" t="n">
        <f aca="false">L8*10</f>
        <v>80</v>
      </c>
      <c r="N8" s="63" t="n">
        <v>134</v>
      </c>
      <c r="O8" s="64" t="n">
        <f aca="false">N8</f>
        <v>134</v>
      </c>
      <c r="P8" s="65" t="n">
        <v>67</v>
      </c>
      <c r="Q8" s="67" t="n">
        <f aca="false">P8*2</f>
        <v>134</v>
      </c>
      <c r="R8" s="63" t="n">
        <v>3</v>
      </c>
      <c r="S8" s="64" t="n">
        <f aca="false">R8*15</f>
        <v>45</v>
      </c>
      <c r="T8" s="65" t="n">
        <v>8</v>
      </c>
      <c r="U8" s="66" t="n">
        <f aca="false">T8*8</f>
        <v>64</v>
      </c>
      <c r="V8" s="63" t="n">
        <v>37</v>
      </c>
      <c r="W8" s="66" t="n">
        <f aca="false">V8*3</f>
        <v>111</v>
      </c>
      <c r="X8" s="63" t="n">
        <v>128</v>
      </c>
      <c r="Y8" s="68" t="n">
        <f aca="false">X8</f>
        <v>128</v>
      </c>
      <c r="Z8" s="65" t="n">
        <v>14</v>
      </c>
      <c r="AA8" s="66" t="n">
        <f aca="false">Z8*6</f>
        <v>84</v>
      </c>
      <c r="AB8" s="65" t="n">
        <v>1</v>
      </c>
      <c r="AC8" s="66" t="n">
        <f aca="false">AB8*12</f>
        <v>12</v>
      </c>
      <c r="AD8" s="69" t="n">
        <v>14</v>
      </c>
      <c r="AE8" s="66" t="n">
        <f aca="false">AD8*6</f>
        <v>84</v>
      </c>
      <c r="AF8" s="70" t="n">
        <f aca="false">G8+I8+K8+M8+O8+Q8+S8+U8+W8+Y8+AA8+AC8+AE8</f>
        <v>1011</v>
      </c>
    </row>
    <row r="9" s="22" customFormat="true" ht="24" hidden="false" customHeight="true" outlineLevel="0" collapsed="false">
      <c r="B9" s="60" t="n">
        <v>5</v>
      </c>
      <c r="C9" s="61" t="s">
        <v>143</v>
      </c>
      <c r="D9" s="100" t="s">
        <v>83</v>
      </c>
      <c r="E9" s="100" t="s">
        <v>92</v>
      </c>
      <c r="F9" s="63" t="n">
        <v>6</v>
      </c>
      <c r="G9" s="64" t="n">
        <f aca="false">F9*10</f>
        <v>60</v>
      </c>
      <c r="H9" s="65" t="n">
        <v>69</v>
      </c>
      <c r="I9" s="66" t="n">
        <f aca="false">H9*1</f>
        <v>69</v>
      </c>
      <c r="J9" s="63" t="n">
        <v>11</v>
      </c>
      <c r="K9" s="64" t="n">
        <f aca="false">J9*1</f>
        <v>11</v>
      </c>
      <c r="L9" s="65" t="n">
        <v>5</v>
      </c>
      <c r="M9" s="66" t="n">
        <f aca="false">L9*10</f>
        <v>50</v>
      </c>
      <c r="N9" s="63" t="n">
        <v>149</v>
      </c>
      <c r="O9" s="64" t="n">
        <f aca="false">N9</f>
        <v>149</v>
      </c>
      <c r="P9" s="65" t="n">
        <v>37</v>
      </c>
      <c r="Q9" s="67" t="n">
        <f aca="false">P9*2</f>
        <v>74</v>
      </c>
      <c r="R9" s="63" t="n">
        <v>5</v>
      </c>
      <c r="S9" s="64" t="n">
        <f aca="false">R9*15</f>
        <v>75</v>
      </c>
      <c r="T9" s="65" t="n">
        <v>8</v>
      </c>
      <c r="U9" s="66" t="n">
        <f aca="false">T9*8</f>
        <v>64</v>
      </c>
      <c r="V9" s="63" t="n">
        <v>21</v>
      </c>
      <c r="W9" s="66" t="n">
        <f aca="false">V9*3</f>
        <v>63</v>
      </c>
      <c r="X9" s="63" t="n">
        <v>105</v>
      </c>
      <c r="Y9" s="68" t="n">
        <f aca="false">X9</f>
        <v>105</v>
      </c>
      <c r="Z9" s="65" t="n">
        <v>4</v>
      </c>
      <c r="AA9" s="66" t="n">
        <f aca="false">Z9*6</f>
        <v>24</v>
      </c>
      <c r="AB9" s="65" t="n">
        <v>1</v>
      </c>
      <c r="AC9" s="66" t="n">
        <f aca="false">AB9*12</f>
        <v>12</v>
      </c>
      <c r="AD9" s="69" t="n">
        <v>18</v>
      </c>
      <c r="AE9" s="66" t="n">
        <f aca="false">AD9*6</f>
        <v>108</v>
      </c>
      <c r="AF9" s="70" t="n">
        <f aca="false">G9+I9+K9+M9+O9+Q9+S9+U9+W9+Y9+AA9+AC9+AE9</f>
        <v>864</v>
      </c>
    </row>
    <row r="10" s="22" customFormat="true" ht="24" hidden="false" customHeight="true" outlineLevel="0" collapsed="false">
      <c r="B10" s="60" t="n">
        <v>6</v>
      </c>
      <c r="C10" s="71" t="s">
        <v>144</v>
      </c>
      <c r="D10" s="100" t="s">
        <v>83</v>
      </c>
      <c r="E10" s="100" t="s">
        <v>92</v>
      </c>
      <c r="F10" s="63" t="n">
        <v>6</v>
      </c>
      <c r="G10" s="64" t="n">
        <f aca="false">F10*10</f>
        <v>60</v>
      </c>
      <c r="H10" s="65" t="n">
        <v>37</v>
      </c>
      <c r="I10" s="66" t="n">
        <f aca="false">H10*1</f>
        <v>37</v>
      </c>
      <c r="J10" s="63" t="n">
        <v>24</v>
      </c>
      <c r="K10" s="64" t="n">
        <f aca="false">J10*1</f>
        <v>24</v>
      </c>
      <c r="L10" s="65" t="n">
        <v>8</v>
      </c>
      <c r="M10" s="66" t="n">
        <f aca="false">L10*10</f>
        <v>80</v>
      </c>
      <c r="N10" s="63" t="n">
        <v>167</v>
      </c>
      <c r="O10" s="64" t="n">
        <f aca="false">N10</f>
        <v>167</v>
      </c>
      <c r="P10" s="65" t="n">
        <v>50</v>
      </c>
      <c r="Q10" s="67" t="n">
        <f aca="false">P10*2</f>
        <v>100</v>
      </c>
      <c r="R10" s="63" t="n">
        <v>2</v>
      </c>
      <c r="S10" s="64" t="n">
        <f aca="false">R10*15</f>
        <v>30</v>
      </c>
      <c r="T10" s="65" t="n">
        <v>1</v>
      </c>
      <c r="U10" s="66" t="n">
        <f aca="false">T10*8</f>
        <v>8</v>
      </c>
      <c r="V10" s="63" t="n">
        <v>37</v>
      </c>
      <c r="W10" s="66" t="n">
        <f aca="false">V10*3</f>
        <v>111</v>
      </c>
      <c r="X10" s="63" t="n">
        <v>113</v>
      </c>
      <c r="Y10" s="68" t="n">
        <f aca="false">X10</f>
        <v>113</v>
      </c>
      <c r="Z10" s="65" t="n">
        <v>1</v>
      </c>
      <c r="AA10" s="66" t="n">
        <f aca="false">Z10*6</f>
        <v>6</v>
      </c>
      <c r="AB10" s="65" t="n">
        <v>1</v>
      </c>
      <c r="AC10" s="66" t="n">
        <f aca="false">AB10*12</f>
        <v>12</v>
      </c>
      <c r="AD10" s="69" t="n">
        <v>17</v>
      </c>
      <c r="AE10" s="66" t="n">
        <f aca="false">AD10*6</f>
        <v>102</v>
      </c>
      <c r="AF10" s="70" t="n">
        <f aca="false">G10+I10+K10+M10+O10+Q10+S10+U10+W10+Y10+AA10+AC10+AE10</f>
        <v>850</v>
      </c>
    </row>
    <row r="11" s="22" customFormat="true" ht="24" hidden="false" customHeight="true" outlineLevel="0" collapsed="false">
      <c r="B11" s="60" t="n">
        <v>7</v>
      </c>
      <c r="C11" s="61" t="s">
        <v>152</v>
      </c>
      <c r="D11" s="100" t="s">
        <v>83</v>
      </c>
      <c r="E11" s="100" t="s">
        <v>92</v>
      </c>
      <c r="F11" s="63" t="n">
        <v>8</v>
      </c>
      <c r="G11" s="64" t="n">
        <f aca="false">F11*10</f>
        <v>80</v>
      </c>
      <c r="H11" s="65" t="n">
        <v>57</v>
      </c>
      <c r="I11" s="66" t="n">
        <f aca="false">H11*1</f>
        <v>57</v>
      </c>
      <c r="J11" s="63" t="n">
        <v>17</v>
      </c>
      <c r="K11" s="64" t="n">
        <f aca="false">J11*1</f>
        <v>17</v>
      </c>
      <c r="L11" s="65" t="n">
        <v>9</v>
      </c>
      <c r="M11" s="66" t="n">
        <f aca="false">L11*10</f>
        <v>90</v>
      </c>
      <c r="N11" s="63" t="n">
        <v>126</v>
      </c>
      <c r="O11" s="64" t="n">
        <f aca="false">N11</f>
        <v>126</v>
      </c>
      <c r="P11" s="65" t="n">
        <v>43</v>
      </c>
      <c r="Q11" s="67" t="n">
        <f aca="false">P11*2</f>
        <v>86</v>
      </c>
      <c r="R11" s="63" t="n">
        <v>2</v>
      </c>
      <c r="S11" s="64" t="n">
        <f aca="false">R11*15</f>
        <v>30</v>
      </c>
      <c r="T11" s="65" t="n">
        <v>5</v>
      </c>
      <c r="U11" s="66" t="n">
        <f aca="false">T11*8</f>
        <v>40</v>
      </c>
      <c r="V11" s="63" t="n">
        <v>34</v>
      </c>
      <c r="W11" s="66" t="n">
        <f aca="false">V11*3</f>
        <v>102</v>
      </c>
      <c r="X11" s="63" t="n">
        <v>82</v>
      </c>
      <c r="Y11" s="68" t="n">
        <f aca="false">X11</f>
        <v>82</v>
      </c>
      <c r="Z11" s="65" t="n">
        <v>2</v>
      </c>
      <c r="AA11" s="66" t="n">
        <f aca="false">Z11*6</f>
        <v>12</v>
      </c>
      <c r="AB11" s="65" t="n">
        <v>2</v>
      </c>
      <c r="AC11" s="66" t="n">
        <f aca="false">AB11*12</f>
        <v>24</v>
      </c>
      <c r="AD11" s="69" t="n">
        <v>11</v>
      </c>
      <c r="AE11" s="66" t="n">
        <f aca="false">AD11*6</f>
        <v>66</v>
      </c>
      <c r="AF11" s="70" t="n">
        <f aca="false">G11+I11+K11+M11+O11+Q11+S11+U11+W11+Y11+AA11+AC11+AE11</f>
        <v>812</v>
      </c>
    </row>
    <row r="12" s="22" customFormat="true" ht="24" hidden="false" customHeight="true" outlineLevel="0" collapsed="false">
      <c r="B12" s="102" t="n">
        <v>8</v>
      </c>
      <c r="C12" s="103" t="s">
        <v>155</v>
      </c>
      <c r="D12" s="104" t="s">
        <v>83</v>
      </c>
      <c r="E12" s="104" t="s">
        <v>92</v>
      </c>
      <c r="F12" s="105" t="n">
        <v>4</v>
      </c>
      <c r="G12" s="106" t="n">
        <f aca="false">F12*10</f>
        <v>40</v>
      </c>
      <c r="H12" s="107" t="n">
        <v>58</v>
      </c>
      <c r="I12" s="108" t="n">
        <f aca="false">H12*1</f>
        <v>58</v>
      </c>
      <c r="J12" s="105" t="n">
        <v>8</v>
      </c>
      <c r="K12" s="106" t="n">
        <f aca="false">J12*1</f>
        <v>8</v>
      </c>
      <c r="L12" s="107" t="n">
        <v>5</v>
      </c>
      <c r="M12" s="108" t="n">
        <f aca="false">L12*10</f>
        <v>50</v>
      </c>
      <c r="N12" s="105" t="n">
        <v>178</v>
      </c>
      <c r="O12" s="106" t="n">
        <f aca="false">N12</f>
        <v>178</v>
      </c>
      <c r="P12" s="107" t="n">
        <v>24</v>
      </c>
      <c r="Q12" s="109" t="n">
        <f aca="false">P12*2</f>
        <v>48</v>
      </c>
      <c r="R12" s="105" t="n">
        <v>4</v>
      </c>
      <c r="S12" s="106" t="n">
        <f aca="false">R12*15</f>
        <v>60</v>
      </c>
      <c r="T12" s="107" t="n">
        <v>4</v>
      </c>
      <c r="U12" s="108" t="n">
        <f aca="false">T12*8</f>
        <v>32</v>
      </c>
      <c r="V12" s="105" t="n">
        <v>39</v>
      </c>
      <c r="W12" s="108" t="n">
        <f aca="false">V12*3</f>
        <v>117</v>
      </c>
      <c r="X12" s="105" t="n">
        <v>141</v>
      </c>
      <c r="Y12" s="110" t="n">
        <f aca="false">X12</f>
        <v>141</v>
      </c>
      <c r="Z12" s="107" t="n">
        <v>1</v>
      </c>
      <c r="AA12" s="108" t="n">
        <f aca="false">Z12*6</f>
        <v>6</v>
      </c>
      <c r="AB12" s="107" t="n">
        <v>1</v>
      </c>
      <c r="AC12" s="108" t="n">
        <f aca="false">AB12*12</f>
        <v>12</v>
      </c>
      <c r="AD12" s="111" t="n">
        <v>7</v>
      </c>
      <c r="AE12" s="108" t="n">
        <f aca="false">AD12*6</f>
        <v>42</v>
      </c>
      <c r="AF12" s="112" t="n">
        <f aca="false">G12+I12+K12+M12+O12+Q12+S12+U12+W12+Y12+AA12+AC12+AE12</f>
        <v>792</v>
      </c>
    </row>
    <row r="13" s="22" customFormat="true" ht="24" hidden="false" customHeight="true" outlineLevel="0" collapsed="false">
      <c r="B13" s="60" t="n">
        <v>9</v>
      </c>
      <c r="C13" s="61" t="s">
        <v>156</v>
      </c>
      <c r="D13" s="100" t="s">
        <v>83</v>
      </c>
      <c r="E13" s="100" t="s">
        <v>92</v>
      </c>
      <c r="F13" s="63" t="n">
        <v>5</v>
      </c>
      <c r="G13" s="64" t="n">
        <f aca="false">F13*10</f>
        <v>50</v>
      </c>
      <c r="H13" s="65" t="n">
        <v>23</v>
      </c>
      <c r="I13" s="66" t="n">
        <f aca="false">H13*1</f>
        <v>23</v>
      </c>
      <c r="J13" s="63" t="n">
        <v>47</v>
      </c>
      <c r="K13" s="64" t="n">
        <f aca="false">J13*1</f>
        <v>47</v>
      </c>
      <c r="L13" s="65" t="n">
        <v>12</v>
      </c>
      <c r="M13" s="66" t="n">
        <f aca="false">L13*10</f>
        <v>120</v>
      </c>
      <c r="N13" s="63" t="n">
        <v>142</v>
      </c>
      <c r="O13" s="64" t="n">
        <f aca="false">N13</f>
        <v>142</v>
      </c>
      <c r="P13" s="65" t="n">
        <v>44</v>
      </c>
      <c r="Q13" s="67" t="n">
        <f aca="false">P13*2</f>
        <v>88</v>
      </c>
      <c r="R13" s="63" t="n">
        <v>1</v>
      </c>
      <c r="S13" s="64" t="n">
        <f aca="false">R13*15</f>
        <v>15</v>
      </c>
      <c r="T13" s="65" t="n">
        <v>2</v>
      </c>
      <c r="U13" s="66" t="n">
        <f aca="false">T13*8</f>
        <v>16</v>
      </c>
      <c r="V13" s="63" t="n">
        <v>21</v>
      </c>
      <c r="W13" s="66" t="n">
        <f aca="false">V13*3</f>
        <v>63</v>
      </c>
      <c r="X13" s="63" t="n">
        <v>117</v>
      </c>
      <c r="Y13" s="68" t="n">
        <f aca="false">X13</f>
        <v>117</v>
      </c>
      <c r="Z13" s="65" t="n">
        <v>0</v>
      </c>
      <c r="AA13" s="66" t="n">
        <f aca="false">Z13*6</f>
        <v>0</v>
      </c>
      <c r="AB13" s="65" t="n">
        <v>2</v>
      </c>
      <c r="AC13" s="66" t="n">
        <f aca="false">AB13*12</f>
        <v>24</v>
      </c>
      <c r="AD13" s="69" t="n">
        <v>14</v>
      </c>
      <c r="AE13" s="66" t="n">
        <f aca="false">AD13*6</f>
        <v>84</v>
      </c>
      <c r="AF13" s="70" t="n">
        <f aca="false">G13+I13+K13+M13+O13+Q13+S13+U13+W13+Y13+AA13+AC13+AE13</f>
        <v>789</v>
      </c>
    </row>
    <row r="14" s="22" customFormat="true" ht="24" hidden="false" customHeight="true" outlineLevel="0" collapsed="false">
      <c r="B14" s="60" t="n">
        <v>10</v>
      </c>
      <c r="C14" s="61" t="s">
        <v>166</v>
      </c>
      <c r="D14" s="100" t="s">
        <v>83</v>
      </c>
      <c r="E14" s="100" t="s">
        <v>92</v>
      </c>
      <c r="F14" s="63" t="n">
        <v>5</v>
      </c>
      <c r="G14" s="64" t="n">
        <f aca="false">F14*10</f>
        <v>50</v>
      </c>
      <c r="H14" s="65" t="n">
        <v>52</v>
      </c>
      <c r="I14" s="66" t="n">
        <f aca="false">H14*1</f>
        <v>52</v>
      </c>
      <c r="J14" s="63" t="n">
        <v>33</v>
      </c>
      <c r="K14" s="64" t="n">
        <f aca="false">J14*1</f>
        <v>33</v>
      </c>
      <c r="L14" s="65" t="n">
        <v>5</v>
      </c>
      <c r="M14" s="66" t="n">
        <f aca="false">L14*10</f>
        <v>50</v>
      </c>
      <c r="N14" s="63" t="n">
        <v>146</v>
      </c>
      <c r="O14" s="64" t="n">
        <f aca="false">N14</f>
        <v>146</v>
      </c>
      <c r="P14" s="65" t="n">
        <v>56</v>
      </c>
      <c r="Q14" s="67" t="n">
        <f aca="false">P14*2</f>
        <v>112</v>
      </c>
      <c r="R14" s="63" t="n">
        <v>2</v>
      </c>
      <c r="S14" s="64" t="n">
        <f aca="false">R14*15</f>
        <v>30</v>
      </c>
      <c r="T14" s="65" t="n">
        <v>4</v>
      </c>
      <c r="U14" s="66" t="n">
        <f aca="false">T14*8</f>
        <v>32</v>
      </c>
      <c r="V14" s="63" t="n">
        <v>18</v>
      </c>
      <c r="W14" s="66" t="n">
        <f aca="false">V14*3</f>
        <v>54</v>
      </c>
      <c r="X14" s="63" t="n">
        <v>71</v>
      </c>
      <c r="Y14" s="68" t="n">
        <f aca="false">X14</f>
        <v>71</v>
      </c>
      <c r="Z14" s="65" t="n">
        <v>8</v>
      </c>
      <c r="AA14" s="66" t="n">
        <f aca="false">Z14*6</f>
        <v>48</v>
      </c>
      <c r="AB14" s="65" t="n">
        <v>1</v>
      </c>
      <c r="AC14" s="66" t="n">
        <f aca="false">AB14*12</f>
        <v>12</v>
      </c>
      <c r="AD14" s="69" t="n">
        <v>13</v>
      </c>
      <c r="AE14" s="66" t="n">
        <f aca="false">AD14*6</f>
        <v>78</v>
      </c>
      <c r="AF14" s="70" t="n">
        <f aca="false">G14+I14+K14+M14+O14+Q14+S14+U14+W14+Y14+AA14+AC14+AE14</f>
        <v>768</v>
      </c>
    </row>
    <row r="15" s="22" customFormat="true" ht="24" hidden="false" customHeight="true" outlineLevel="0" collapsed="false">
      <c r="B15" s="60" t="n">
        <v>11</v>
      </c>
      <c r="C15" s="61" t="s">
        <v>167</v>
      </c>
      <c r="D15" s="100" t="s">
        <v>83</v>
      </c>
      <c r="E15" s="100" t="s">
        <v>92</v>
      </c>
      <c r="F15" s="63" t="n">
        <v>7</v>
      </c>
      <c r="G15" s="64" t="n">
        <f aca="false">F15*10</f>
        <v>70</v>
      </c>
      <c r="H15" s="65" t="n">
        <v>47</v>
      </c>
      <c r="I15" s="66" t="n">
        <f aca="false">H15*1</f>
        <v>47</v>
      </c>
      <c r="J15" s="63" t="n">
        <v>19</v>
      </c>
      <c r="K15" s="64" t="n">
        <f aca="false">J15*1</f>
        <v>19</v>
      </c>
      <c r="L15" s="65" t="n">
        <v>9</v>
      </c>
      <c r="M15" s="66" t="n">
        <f aca="false">L15*10</f>
        <v>90</v>
      </c>
      <c r="N15" s="63" t="n">
        <v>168</v>
      </c>
      <c r="O15" s="64" t="n">
        <f aca="false">N15</f>
        <v>168</v>
      </c>
      <c r="P15" s="65" t="n">
        <v>29</v>
      </c>
      <c r="Q15" s="67" t="n">
        <f aca="false">P15*2</f>
        <v>58</v>
      </c>
      <c r="R15" s="63" t="n">
        <v>2</v>
      </c>
      <c r="S15" s="64" t="n">
        <f aca="false">R15*15</f>
        <v>30</v>
      </c>
      <c r="T15" s="65" t="n">
        <v>2</v>
      </c>
      <c r="U15" s="66" t="n">
        <f aca="false">T15*8</f>
        <v>16</v>
      </c>
      <c r="V15" s="63" t="n">
        <v>26</v>
      </c>
      <c r="W15" s="66" t="n">
        <f aca="false">V15*3</f>
        <v>78</v>
      </c>
      <c r="X15" s="63" t="n">
        <v>135</v>
      </c>
      <c r="Y15" s="68" t="n">
        <f aca="false">X15</f>
        <v>135</v>
      </c>
      <c r="Z15" s="65" t="n">
        <v>0</v>
      </c>
      <c r="AA15" s="66" t="n">
        <f aca="false">Z15*6</f>
        <v>0</v>
      </c>
      <c r="AB15" s="65" t="n">
        <v>0</v>
      </c>
      <c r="AC15" s="66" t="n">
        <f aca="false">AB15*12</f>
        <v>0</v>
      </c>
      <c r="AD15" s="69" t="n">
        <v>9</v>
      </c>
      <c r="AE15" s="66" t="n">
        <f aca="false">AD15*6</f>
        <v>54</v>
      </c>
      <c r="AF15" s="70" t="n">
        <f aca="false">G15+I15+K15+M15+O15+Q15+S15+U15+W15+Y15+AA15+AC15+AE15</f>
        <v>765</v>
      </c>
    </row>
    <row r="16" s="22" customFormat="true" ht="24" hidden="false" customHeight="true" outlineLevel="0" collapsed="false">
      <c r="B16" s="60" t="n">
        <v>12</v>
      </c>
      <c r="C16" s="61" t="s">
        <v>180</v>
      </c>
      <c r="D16" s="100" t="s">
        <v>83</v>
      </c>
      <c r="E16" s="100" t="s">
        <v>92</v>
      </c>
      <c r="F16" s="63" t="n">
        <v>4</v>
      </c>
      <c r="G16" s="64" t="n">
        <f aca="false">F16*10</f>
        <v>40</v>
      </c>
      <c r="H16" s="65" t="n">
        <v>32</v>
      </c>
      <c r="I16" s="66" t="n">
        <f aca="false">H16*1</f>
        <v>32</v>
      </c>
      <c r="J16" s="63" t="n">
        <v>17</v>
      </c>
      <c r="K16" s="64" t="n">
        <f aca="false">J16*1</f>
        <v>17</v>
      </c>
      <c r="L16" s="65" t="n">
        <v>6</v>
      </c>
      <c r="M16" s="66" t="n">
        <f aca="false">L16*10</f>
        <v>60</v>
      </c>
      <c r="N16" s="63" t="n">
        <v>106</v>
      </c>
      <c r="O16" s="64" t="n">
        <f aca="false">N16</f>
        <v>106</v>
      </c>
      <c r="P16" s="65" t="n">
        <v>34</v>
      </c>
      <c r="Q16" s="67" t="n">
        <f aca="false">P16*2</f>
        <v>68</v>
      </c>
      <c r="R16" s="63" t="n">
        <v>5</v>
      </c>
      <c r="S16" s="64" t="n">
        <f aca="false">R16*15</f>
        <v>75</v>
      </c>
      <c r="T16" s="65" t="n">
        <v>5</v>
      </c>
      <c r="U16" s="66" t="n">
        <f aca="false">T16*8</f>
        <v>40</v>
      </c>
      <c r="V16" s="63" t="n">
        <v>34</v>
      </c>
      <c r="W16" s="66" t="n">
        <f aca="false">V16*3</f>
        <v>102</v>
      </c>
      <c r="X16" s="63" t="n">
        <v>80</v>
      </c>
      <c r="Y16" s="68" t="n">
        <f aca="false">X16</f>
        <v>80</v>
      </c>
      <c r="Z16" s="65" t="n">
        <v>0</v>
      </c>
      <c r="AA16" s="66" t="n">
        <f aca="false">Z16*6</f>
        <v>0</v>
      </c>
      <c r="AB16" s="65" t="n">
        <v>0</v>
      </c>
      <c r="AC16" s="66" t="n">
        <f aca="false">AB16*12</f>
        <v>0</v>
      </c>
      <c r="AD16" s="69" t="n">
        <v>13</v>
      </c>
      <c r="AE16" s="66" t="n">
        <f aca="false">AD16*6</f>
        <v>78</v>
      </c>
      <c r="AF16" s="70" t="n">
        <f aca="false">G16+I16+K16+M16+O16+Q16+S16+U16+W16+Y16+AA16+AC16+AE16</f>
        <v>698</v>
      </c>
    </row>
    <row r="17" s="22" customFormat="true" ht="24" hidden="false" customHeight="true" outlineLevel="0" collapsed="false">
      <c r="B17" s="60" t="n">
        <v>13</v>
      </c>
      <c r="C17" s="61" t="s">
        <v>183</v>
      </c>
      <c r="D17" s="100" t="s">
        <v>83</v>
      </c>
      <c r="E17" s="100" t="s">
        <v>92</v>
      </c>
      <c r="F17" s="63" t="n">
        <v>8</v>
      </c>
      <c r="G17" s="64" t="n">
        <f aca="false">F17*10</f>
        <v>80</v>
      </c>
      <c r="H17" s="65" t="n">
        <v>12</v>
      </c>
      <c r="I17" s="66" t="n">
        <f aca="false">H17*1</f>
        <v>12</v>
      </c>
      <c r="J17" s="63" t="n">
        <v>5</v>
      </c>
      <c r="K17" s="64" t="n">
        <f aca="false">J17*1</f>
        <v>5</v>
      </c>
      <c r="L17" s="65" t="n">
        <v>6</v>
      </c>
      <c r="M17" s="66" t="n">
        <f aca="false">L17*10</f>
        <v>60</v>
      </c>
      <c r="N17" s="63" t="n">
        <v>111</v>
      </c>
      <c r="O17" s="64" t="n">
        <f aca="false">N17</f>
        <v>111</v>
      </c>
      <c r="P17" s="65" t="n">
        <v>52</v>
      </c>
      <c r="Q17" s="67" t="n">
        <f aca="false">P17*2</f>
        <v>104</v>
      </c>
      <c r="R17" s="63" t="n">
        <v>1</v>
      </c>
      <c r="S17" s="64" t="n">
        <f aca="false">R17*15</f>
        <v>15</v>
      </c>
      <c r="T17" s="65" t="n">
        <v>4</v>
      </c>
      <c r="U17" s="66" t="n">
        <f aca="false">T17*8</f>
        <v>32</v>
      </c>
      <c r="V17" s="63" t="n">
        <v>22</v>
      </c>
      <c r="W17" s="66" t="n">
        <f aca="false">V17*3</f>
        <v>66</v>
      </c>
      <c r="X17" s="63" t="n">
        <v>71</v>
      </c>
      <c r="Y17" s="68" t="n">
        <f aca="false">X17</f>
        <v>71</v>
      </c>
      <c r="Z17" s="65" t="n">
        <v>11</v>
      </c>
      <c r="AA17" s="66" t="n">
        <f aca="false">Z17*6</f>
        <v>66</v>
      </c>
      <c r="AB17" s="65" t="n">
        <v>1</v>
      </c>
      <c r="AC17" s="66" t="n">
        <f aca="false">AB17*12</f>
        <v>12</v>
      </c>
      <c r="AD17" s="69" t="n">
        <v>5</v>
      </c>
      <c r="AE17" s="66" t="n">
        <f aca="false">AD17*6</f>
        <v>30</v>
      </c>
      <c r="AF17" s="70" t="n">
        <f aca="false">G17+I17+K17+M17+O17+Q17+S17+U17+W17+Y17+AA17+AC17+AE17</f>
        <v>664</v>
      </c>
    </row>
    <row r="18" s="22" customFormat="true" ht="24" hidden="false" customHeight="true" outlineLevel="0" collapsed="false">
      <c r="B18" s="60" t="n">
        <v>14</v>
      </c>
      <c r="C18" s="61" t="s">
        <v>184</v>
      </c>
      <c r="D18" s="100" t="s">
        <v>83</v>
      </c>
      <c r="E18" s="100" t="s">
        <v>92</v>
      </c>
      <c r="F18" s="63" t="n">
        <v>6</v>
      </c>
      <c r="G18" s="64" t="n">
        <f aca="false">F18*10</f>
        <v>60</v>
      </c>
      <c r="H18" s="65" t="n">
        <v>36</v>
      </c>
      <c r="I18" s="66" t="n">
        <f aca="false">H18*1</f>
        <v>36</v>
      </c>
      <c r="J18" s="63" t="n">
        <v>6</v>
      </c>
      <c r="K18" s="64" t="n">
        <f aca="false">J18*1</f>
        <v>6</v>
      </c>
      <c r="L18" s="65" t="n">
        <v>8</v>
      </c>
      <c r="M18" s="66" t="n">
        <f aca="false">L18*10</f>
        <v>80</v>
      </c>
      <c r="N18" s="63" t="n">
        <v>113</v>
      </c>
      <c r="O18" s="64" t="n">
        <f aca="false">N18</f>
        <v>113</v>
      </c>
      <c r="P18" s="65" t="n">
        <v>52</v>
      </c>
      <c r="Q18" s="67" t="n">
        <f aca="false">P18*2</f>
        <v>104</v>
      </c>
      <c r="R18" s="63" t="n">
        <v>2</v>
      </c>
      <c r="S18" s="64" t="n">
        <f aca="false">R18*15</f>
        <v>30</v>
      </c>
      <c r="T18" s="65" t="n">
        <v>5</v>
      </c>
      <c r="U18" s="66" t="n">
        <f aca="false">T18*8</f>
        <v>40</v>
      </c>
      <c r="V18" s="63" t="n">
        <v>10</v>
      </c>
      <c r="W18" s="66" t="n">
        <f aca="false">V18*3</f>
        <v>30</v>
      </c>
      <c r="X18" s="63" t="n">
        <v>59</v>
      </c>
      <c r="Y18" s="68" t="n">
        <f aca="false">X18</f>
        <v>59</v>
      </c>
      <c r="Z18" s="65" t="n">
        <v>6</v>
      </c>
      <c r="AA18" s="66" t="n">
        <f aca="false">Z18*6</f>
        <v>36</v>
      </c>
      <c r="AB18" s="65" t="n">
        <v>0</v>
      </c>
      <c r="AC18" s="66" t="n">
        <f aca="false">AB18*12</f>
        <v>0</v>
      </c>
      <c r="AD18" s="69" t="n">
        <v>11</v>
      </c>
      <c r="AE18" s="66" t="n">
        <f aca="false">AD18*6</f>
        <v>66</v>
      </c>
      <c r="AF18" s="70" t="n">
        <f aca="false">G18+I18+K18+M18+O18+Q18+S18+U18+W18+Y18+AA18+AC18+AE18</f>
        <v>660</v>
      </c>
    </row>
    <row r="19" s="22" customFormat="true" ht="24" hidden="false" customHeight="true" outlineLevel="0" collapsed="false">
      <c r="B19" s="60" t="n">
        <v>15</v>
      </c>
      <c r="C19" s="61" t="s">
        <v>189</v>
      </c>
      <c r="D19" s="100" t="s">
        <v>83</v>
      </c>
      <c r="E19" s="100" t="s">
        <v>92</v>
      </c>
      <c r="F19" s="63" t="n">
        <v>4</v>
      </c>
      <c r="G19" s="64" t="n">
        <f aca="false">F19*10</f>
        <v>40</v>
      </c>
      <c r="H19" s="65" t="n">
        <v>44</v>
      </c>
      <c r="I19" s="66" t="n">
        <f aca="false">H19*1</f>
        <v>44</v>
      </c>
      <c r="J19" s="63" t="n">
        <v>10</v>
      </c>
      <c r="K19" s="64" t="n">
        <f aca="false">J19*1</f>
        <v>10</v>
      </c>
      <c r="L19" s="65" t="n">
        <v>8</v>
      </c>
      <c r="M19" s="66" t="n">
        <f aca="false">L19*10</f>
        <v>80</v>
      </c>
      <c r="N19" s="63" t="n">
        <v>141</v>
      </c>
      <c r="O19" s="64" t="n">
        <f aca="false">N19</f>
        <v>141</v>
      </c>
      <c r="P19" s="65" t="n">
        <v>24</v>
      </c>
      <c r="Q19" s="67" t="n">
        <f aca="false">P19*2</f>
        <v>48</v>
      </c>
      <c r="R19" s="63" t="n">
        <v>2</v>
      </c>
      <c r="S19" s="64" t="n">
        <f aca="false">R19*15</f>
        <v>30</v>
      </c>
      <c r="T19" s="65" t="n">
        <v>2</v>
      </c>
      <c r="U19" s="66" t="n">
        <f aca="false">T19*8</f>
        <v>16</v>
      </c>
      <c r="V19" s="63" t="n">
        <v>21</v>
      </c>
      <c r="W19" s="66" t="n">
        <f aca="false">V19*3</f>
        <v>63</v>
      </c>
      <c r="X19" s="63" t="n">
        <v>84</v>
      </c>
      <c r="Y19" s="68" t="n">
        <f aca="false">X19</f>
        <v>84</v>
      </c>
      <c r="Z19" s="65" t="n">
        <v>0</v>
      </c>
      <c r="AA19" s="66" t="n">
        <f aca="false">Z19*6</f>
        <v>0</v>
      </c>
      <c r="AB19" s="65" t="n">
        <v>3</v>
      </c>
      <c r="AC19" s="66" t="n">
        <f aca="false">AB19*12</f>
        <v>36</v>
      </c>
      <c r="AD19" s="69" t="n">
        <v>5</v>
      </c>
      <c r="AE19" s="66" t="n">
        <f aca="false">AD19*6</f>
        <v>30</v>
      </c>
      <c r="AF19" s="70" t="n">
        <f aca="false">G19+I19+K19+M19+O19+Q19+S19+U19+W19+Y19+AA19+AC19+AE19</f>
        <v>622</v>
      </c>
    </row>
    <row r="20" s="22" customFormat="true" ht="24" hidden="false" customHeight="true" outlineLevel="0" collapsed="false">
      <c r="B20" s="60" t="n">
        <v>16</v>
      </c>
      <c r="C20" s="61" t="s">
        <v>196</v>
      </c>
      <c r="D20" s="100" t="s">
        <v>83</v>
      </c>
      <c r="E20" s="100" t="s">
        <v>92</v>
      </c>
      <c r="F20" s="63" t="n">
        <v>4</v>
      </c>
      <c r="G20" s="64" t="n">
        <f aca="false">F20*10</f>
        <v>40</v>
      </c>
      <c r="H20" s="65" t="n">
        <v>51</v>
      </c>
      <c r="I20" s="66" t="n">
        <f aca="false">H20*1</f>
        <v>51</v>
      </c>
      <c r="J20" s="63" t="n">
        <v>4</v>
      </c>
      <c r="K20" s="64" t="n">
        <f aca="false">J20*1</f>
        <v>4</v>
      </c>
      <c r="L20" s="65" t="n">
        <v>4</v>
      </c>
      <c r="M20" s="66" t="n">
        <f aca="false">L20*10</f>
        <v>40</v>
      </c>
      <c r="N20" s="63" t="n">
        <v>111</v>
      </c>
      <c r="O20" s="64" t="n">
        <f aca="false">N20</f>
        <v>111</v>
      </c>
      <c r="P20" s="65" t="n">
        <v>35</v>
      </c>
      <c r="Q20" s="67" t="n">
        <f aca="false">P20*2</f>
        <v>70</v>
      </c>
      <c r="R20" s="63" t="n">
        <v>1</v>
      </c>
      <c r="S20" s="64" t="n">
        <f aca="false">R20*15</f>
        <v>15</v>
      </c>
      <c r="T20" s="65" t="n">
        <v>5</v>
      </c>
      <c r="U20" s="66" t="n">
        <f aca="false">T20*8</f>
        <v>40</v>
      </c>
      <c r="V20" s="63" t="n">
        <v>15</v>
      </c>
      <c r="W20" s="66" t="n">
        <f aca="false">V20*3</f>
        <v>45</v>
      </c>
      <c r="X20" s="63" t="n">
        <v>77</v>
      </c>
      <c r="Y20" s="68" t="n">
        <f aca="false">X20</f>
        <v>77</v>
      </c>
      <c r="Z20" s="65" t="n">
        <v>0</v>
      </c>
      <c r="AA20" s="66" t="n">
        <f aca="false">Z20*6</f>
        <v>0</v>
      </c>
      <c r="AB20" s="65" t="n">
        <v>0</v>
      </c>
      <c r="AC20" s="66" t="n">
        <f aca="false">AB20*12</f>
        <v>0</v>
      </c>
      <c r="AD20" s="69" t="n">
        <v>11</v>
      </c>
      <c r="AE20" s="66" t="n">
        <f aca="false">AD20*6</f>
        <v>66</v>
      </c>
      <c r="AF20" s="70" t="n">
        <f aca="false">G20+I20+K20+M20+O20+Q20+S20+U20+W20+Y20+AA20+AC20+AE20</f>
        <v>559</v>
      </c>
    </row>
    <row r="21" s="22" customFormat="true" ht="24" hidden="false" customHeight="true" outlineLevel="0" collapsed="false">
      <c r="B21" s="60" t="n">
        <v>17</v>
      </c>
      <c r="C21" s="61" t="s">
        <v>197</v>
      </c>
      <c r="D21" s="100" t="s">
        <v>83</v>
      </c>
      <c r="E21" s="100" t="s">
        <v>92</v>
      </c>
      <c r="F21" s="63" t="n">
        <v>5</v>
      </c>
      <c r="G21" s="64" t="n">
        <f aca="false">F21*10</f>
        <v>50</v>
      </c>
      <c r="H21" s="65" t="n">
        <v>50</v>
      </c>
      <c r="I21" s="66" t="n">
        <f aca="false">H21*1</f>
        <v>50</v>
      </c>
      <c r="J21" s="63" t="n">
        <v>20</v>
      </c>
      <c r="K21" s="64" t="n">
        <f aca="false">J21*1</f>
        <v>20</v>
      </c>
      <c r="L21" s="65" t="n">
        <v>5</v>
      </c>
      <c r="M21" s="66" t="n">
        <f aca="false">L21*10</f>
        <v>50</v>
      </c>
      <c r="N21" s="63" t="n">
        <v>81</v>
      </c>
      <c r="O21" s="64" t="n">
        <f aca="false">N21</f>
        <v>81</v>
      </c>
      <c r="P21" s="65" t="n">
        <v>24</v>
      </c>
      <c r="Q21" s="67" t="n">
        <f aca="false">P21*2</f>
        <v>48</v>
      </c>
      <c r="R21" s="63" t="n">
        <v>0</v>
      </c>
      <c r="S21" s="64" t="n">
        <f aca="false">R21*15</f>
        <v>0</v>
      </c>
      <c r="T21" s="65" t="n">
        <v>5</v>
      </c>
      <c r="U21" s="66" t="n">
        <f aca="false">T21*8</f>
        <v>40</v>
      </c>
      <c r="V21" s="63" t="n">
        <v>20</v>
      </c>
      <c r="W21" s="66" t="n">
        <f aca="false">V21*3</f>
        <v>60</v>
      </c>
      <c r="X21" s="63" t="n">
        <v>77</v>
      </c>
      <c r="Y21" s="68" t="n">
        <f aca="false">X21</f>
        <v>77</v>
      </c>
      <c r="Z21" s="65" t="n">
        <v>2</v>
      </c>
      <c r="AA21" s="66" t="n">
        <f aca="false">Z21*6</f>
        <v>12</v>
      </c>
      <c r="AB21" s="65" t="n">
        <v>2</v>
      </c>
      <c r="AC21" s="66" t="n">
        <f aca="false">AB21*12</f>
        <v>24</v>
      </c>
      <c r="AD21" s="69" t="n">
        <v>7</v>
      </c>
      <c r="AE21" s="66" t="n">
        <f aca="false">AD21*6</f>
        <v>42</v>
      </c>
      <c r="AF21" s="70" t="n">
        <f aca="false">G21+I21+K21+M21+O21+Q21+S21+U21+W21+Y21+AA21+AC21+AE21</f>
        <v>554</v>
      </c>
    </row>
    <row r="22" s="22" customFormat="true" ht="24" hidden="false" customHeight="true" outlineLevel="0" collapsed="false">
      <c r="B22" s="60" t="n">
        <v>18</v>
      </c>
      <c r="C22" s="61" t="s">
        <v>200</v>
      </c>
      <c r="D22" s="100" t="s">
        <v>83</v>
      </c>
      <c r="E22" s="100" t="s">
        <v>92</v>
      </c>
      <c r="F22" s="63" t="n">
        <v>6</v>
      </c>
      <c r="G22" s="64" t="n">
        <f aca="false">F22*10</f>
        <v>60</v>
      </c>
      <c r="H22" s="65" t="n">
        <v>22</v>
      </c>
      <c r="I22" s="66" t="n">
        <f aca="false">H22*1</f>
        <v>22</v>
      </c>
      <c r="J22" s="63" t="n">
        <v>8</v>
      </c>
      <c r="K22" s="64" t="n">
        <f aca="false">J22*1</f>
        <v>8</v>
      </c>
      <c r="L22" s="65" t="n">
        <v>5</v>
      </c>
      <c r="M22" s="66" t="n">
        <f aca="false">L22*10</f>
        <v>50</v>
      </c>
      <c r="N22" s="63" t="n">
        <v>134</v>
      </c>
      <c r="O22" s="64" t="n">
        <f aca="false">N22</f>
        <v>134</v>
      </c>
      <c r="P22" s="65" t="n">
        <v>40</v>
      </c>
      <c r="Q22" s="67" t="n">
        <f aca="false">P22*2</f>
        <v>80</v>
      </c>
      <c r="R22" s="63" t="n">
        <v>1</v>
      </c>
      <c r="S22" s="64" t="n">
        <f aca="false">R22*15</f>
        <v>15</v>
      </c>
      <c r="T22" s="65" t="n">
        <v>3</v>
      </c>
      <c r="U22" s="66" t="n">
        <f aca="false">T22*8</f>
        <v>24</v>
      </c>
      <c r="V22" s="63" t="n">
        <v>15</v>
      </c>
      <c r="W22" s="66" t="n">
        <f aca="false">V22*3</f>
        <v>45</v>
      </c>
      <c r="X22" s="63" t="n">
        <v>0</v>
      </c>
      <c r="Y22" s="68" t="n">
        <f aca="false">X22</f>
        <v>0</v>
      </c>
      <c r="Z22" s="65" t="n">
        <v>7</v>
      </c>
      <c r="AA22" s="66" t="n">
        <f aca="false">Z22*6</f>
        <v>42</v>
      </c>
      <c r="AB22" s="65" t="n">
        <v>0</v>
      </c>
      <c r="AC22" s="66" t="n">
        <f aca="false">AB22*12</f>
        <v>0</v>
      </c>
      <c r="AD22" s="69" t="n">
        <v>9</v>
      </c>
      <c r="AE22" s="66" t="n">
        <f aca="false">AD22*6</f>
        <v>54</v>
      </c>
      <c r="AF22" s="70" t="n">
        <f aca="false">G22+I22+K22+M22+O22+Q22+S22+U22+W22+Y22+AA22+AC22+AE22</f>
        <v>534</v>
      </c>
    </row>
    <row r="23" s="22" customFormat="true" ht="24" hidden="false" customHeight="true" outlineLevel="0" collapsed="false">
      <c r="B23" s="60" t="n">
        <v>19</v>
      </c>
      <c r="C23" s="61" t="s">
        <v>204</v>
      </c>
      <c r="D23" s="100" t="s">
        <v>83</v>
      </c>
      <c r="E23" s="100" t="s">
        <v>92</v>
      </c>
      <c r="F23" s="63" t="n">
        <v>3</v>
      </c>
      <c r="G23" s="64" t="n">
        <f aca="false">F23*10</f>
        <v>30</v>
      </c>
      <c r="H23" s="65" t="n">
        <v>21</v>
      </c>
      <c r="I23" s="66" t="n">
        <f aca="false">H23*1</f>
        <v>21</v>
      </c>
      <c r="J23" s="63" t="n">
        <v>12</v>
      </c>
      <c r="K23" s="64" t="n">
        <f aca="false">J23*1</f>
        <v>12</v>
      </c>
      <c r="L23" s="65" t="n">
        <v>5</v>
      </c>
      <c r="M23" s="66" t="n">
        <f aca="false">L23*10</f>
        <v>50</v>
      </c>
      <c r="N23" s="63" t="n">
        <v>88</v>
      </c>
      <c r="O23" s="64" t="n">
        <f aca="false">N23</f>
        <v>88</v>
      </c>
      <c r="P23" s="65" t="n">
        <v>42</v>
      </c>
      <c r="Q23" s="67" t="n">
        <f aca="false">P23*2</f>
        <v>84</v>
      </c>
      <c r="R23" s="63" t="n">
        <v>0</v>
      </c>
      <c r="S23" s="64" t="n">
        <f aca="false">R23*15</f>
        <v>0</v>
      </c>
      <c r="T23" s="65" t="n">
        <v>4</v>
      </c>
      <c r="U23" s="66" t="n">
        <f aca="false">T23*8</f>
        <v>32</v>
      </c>
      <c r="V23" s="63" t="n">
        <v>8</v>
      </c>
      <c r="W23" s="66" t="n">
        <f aca="false">V23*3</f>
        <v>24</v>
      </c>
      <c r="X23" s="63" t="n">
        <v>75</v>
      </c>
      <c r="Y23" s="68" t="n">
        <f aca="false">X23</f>
        <v>75</v>
      </c>
      <c r="Z23" s="65" t="n">
        <v>9</v>
      </c>
      <c r="AA23" s="66" t="n">
        <f aca="false">Z23*6</f>
        <v>54</v>
      </c>
      <c r="AB23" s="65" t="n">
        <v>0</v>
      </c>
      <c r="AC23" s="66" t="n">
        <f aca="false">AB23*12</f>
        <v>0</v>
      </c>
      <c r="AD23" s="69" t="n">
        <v>5</v>
      </c>
      <c r="AE23" s="66" t="n">
        <f aca="false">AD23*6</f>
        <v>30</v>
      </c>
      <c r="AF23" s="70" t="n">
        <f aca="false">G23+I23+K23+M23+O23+Q23+S23+U23+W23+Y23+AA23+AC23+AE23</f>
        <v>500</v>
      </c>
    </row>
    <row r="24" s="22" customFormat="true" ht="24" hidden="false" customHeight="true" outlineLevel="0" collapsed="false">
      <c r="B24" s="60" t="n">
        <v>20</v>
      </c>
      <c r="C24" s="61" t="s">
        <v>207</v>
      </c>
      <c r="D24" s="100" t="s">
        <v>83</v>
      </c>
      <c r="E24" s="100" t="s">
        <v>92</v>
      </c>
      <c r="F24" s="63" t="n">
        <v>4</v>
      </c>
      <c r="G24" s="64" t="n">
        <f aca="false">F24*10</f>
        <v>40</v>
      </c>
      <c r="H24" s="65" t="n">
        <v>8</v>
      </c>
      <c r="I24" s="66" t="n">
        <f aca="false">H24*1</f>
        <v>8</v>
      </c>
      <c r="J24" s="63" t="n">
        <v>8</v>
      </c>
      <c r="K24" s="64" t="n">
        <f aca="false">J24*1</f>
        <v>8</v>
      </c>
      <c r="L24" s="65" t="n">
        <v>1</v>
      </c>
      <c r="M24" s="66" t="n">
        <f aca="false">L24*10</f>
        <v>10</v>
      </c>
      <c r="N24" s="63" t="n">
        <v>111</v>
      </c>
      <c r="O24" s="64" t="n">
        <f aca="false">N24</f>
        <v>111</v>
      </c>
      <c r="P24" s="65" t="n">
        <v>47</v>
      </c>
      <c r="Q24" s="67" t="n">
        <f aca="false">P24*2</f>
        <v>94</v>
      </c>
      <c r="R24" s="63" t="n">
        <v>1</v>
      </c>
      <c r="S24" s="64" t="n">
        <f aca="false">R24*15</f>
        <v>15</v>
      </c>
      <c r="T24" s="65" t="n">
        <v>3</v>
      </c>
      <c r="U24" s="66" t="n">
        <f aca="false">T24*8</f>
        <v>24</v>
      </c>
      <c r="V24" s="63" t="n">
        <v>13</v>
      </c>
      <c r="W24" s="66" t="n">
        <f aca="false">V24*3</f>
        <v>39</v>
      </c>
      <c r="X24" s="63" t="n">
        <v>0</v>
      </c>
      <c r="Y24" s="68" t="n">
        <f aca="false">X24</f>
        <v>0</v>
      </c>
      <c r="Z24" s="65" t="n">
        <v>8</v>
      </c>
      <c r="AA24" s="66" t="n">
        <f aca="false">Z24*6</f>
        <v>48</v>
      </c>
      <c r="AB24" s="65" t="n">
        <v>1</v>
      </c>
      <c r="AC24" s="66" t="n">
        <f aca="false">AB24*12</f>
        <v>12</v>
      </c>
      <c r="AD24" s="69" t="n">
        <v>13</v>
      </c>
      <c r="AE24" s="66" t="n">
        <f aca="false">AD24*6</f>
        <v>78</v>
      </c>
      <c r="AF24" s="70" t="n">
        <f aca="false">G24+I24+K24+M24+O24+Q24+S24+U24+W24+Y24+AA24+AC24+AE24</f>
        <v>487</v>
      </c>
    </row>
    <row r="25" s="22" customFormat="true" ht="24" hidden="false" customHeight="true" outlineLevel="0" collapsed="false">
      <c r="B25" s="60" t="n">
        <v>21</v>
      </c>
      <c r="C25" s="61" t="s">
        <v>210</v>
      </c>
      <c r="D25" s="100" t="s">
        <v>83</v>
      </c>
      <c r="E25" s="100" t="s">
        <v>92</v>
      </c>
      <c r="F25" s="63" t="n">
        <v>2</v>
      </c>
      <c r="G25" s="64" t="n">
        <f aca="false">F25*10</f>
        <v>20</v>
      </c>
      <c r="H25" s="65" t="n">
        <v>42</v>
      </c>
      <c r="I25" s="66" t="n">
        <f aca="false">H25*1</f>
        <v>42</v>
      </c>
      <c r="J25" s="63" t="n">
        <v>18</v>
      </c>
      <c r="K25" s="64" t="n">
        <f aca="false">J25*1</f>
        <v>18</v>
      </c>
      <c r="L25" s="65" t="n">
        <v>6</v>
      </c>
      <c r="M25" s="66" t="n">
        <f aca="false">L25*10</f>
        <v>60</v>
      </c>
      <c r="N25" s="63" t="n">
        <v>63</v>
      </c>
      <c r="O25" s="64" t="n">
        <f aca="false">N25</f>
        <v>63</v>
      </c>
      <c r="P25" s="65" t="n">
        <v>30</v>
      </c>
      <c r="Q25" s="67" t="n">
        <f aca="false">P25*2</f>
        <v>60</v>
      </c>
      <c r="R25" s="63" t="n">
        <v>1</v>
      </c>
      <c r="S25" s="64" t="n">
        <f aca="false">R25*15</f>
        <v>15</v>
      </c>
      <c r="T25" s="65" t="n">
        <v>2</v>
      </c>
      <c r="U25" s="66" t="n">
        <f aca="false">T25*8</f>
        <v>16</v>
      </c>
      <c r="V25" s="63" t="n">
        <v>36</v>
      </c>
      <c r="W25" s="66" t="n">
        <f aca="false">V25*3</f>
        <v>108</v>
      </c>
      <c r="X25" s="63" t="n">
        <v>0</v>
      </c>
      <c r="Y25" s="68" t="n">
        <f aca="false">X25</f>
        <v>0</v>
      </c>
      <c r="Z25" s="65" t="n">
        <v>0</v>
      </c>
      <c r="AA25" s="66" t="n">
        <f aca="false">Z25*6</f>
        <v>0</v>
      </c>
      <c r="AB25" s="65" t="n">
        <v>2</v>
      </c>
      <c r="AC25" s="66" t="n">
        <f aca="false">AB25*12</f>
        <v>24</v>
      </c>
      <c r="AD25" s="69" t="n">
        <v>9</v>
      </c>
      <c r="AE25" s="66" t="n">
        <f aca="false">AD25*6</f>
        <v>54</v>
      </c>
      <c r="AF25" s="70" t="n">
        <f aca="false">G25+I25+K25+M25+O25+Q25+S25+U25+W25+Y25+AA25+AC25+AE25</f>
        <v>480</v>
      </c>
    </row>
    <row r="26" s="22" customFormat="true" ht="24" hidden="false" customHeight="true" outlineLevel="0" collapsed="false">
      <c r="B26" s="60" t="n">
        <v>22</v>
      </c>
      <c r="C26" s="61" t="s">
        <v>213</v>
      </c>
      <c r="D26" s="100" t="s">
        <v>83</v>
      </c>
      <c r="E26" s="100" t="s">
        <v>92</v>
      </c>
      <c r="F26" s="63" t="n">
        <v>3</v>
      </c>
      <c r="G26" s="64" t="n">
        <f aca="false">F26*10</f>
        <v>30</v>
      </c>
      <c r="H26" s="65" t="n">
        <v>1</v>
      </c>
      <c r="I26" s="66" t="n">
        <f aca="false">H26*1</f>
        <v>1</v>
      </c>
      <c r="J26" s="63" t="n">
        <v>7</v>
      </c>
      <c r="K26" s="64" t="n">
        <f aca="false">J26*1</f>
        <v>7</v>
      </c>
      <c r="L26" s="65" t="n">
        <v>5</v>
      </c>
      <c r="M26" s="66" t="n">
        <f aca="false">L26*10</f>
        <v>50</v>
      </c>
      <c r="N26" s="63" t="n">
        <v>55</v>
      </c>
      <c r="O26" s="64" t="n">
        <f aca="false">N26</f>
        <v>55</v>
      </c>
      <c r="P26" s="65" t="n">
        <v>47</v>
      </c>
      <c r="Q26" s="67" t="n">
        <f aca="false">P26*2</f>
        <v>94</v>
      </c>
      <c r="R26" s="63" t="n">
        <v>0</v>
      </c>
      <c r="S26" s="64" t="n">
        <f aca="false">R26*15</f>
        <v>0</v>
      </c>
      <c r="T26" s="65" t="n">
        <v>7</v>
      </c>
      <c r="U26" s="66" t="n">
        <f aca="false">T26*8</f>
        <v>56</v>
      </c>
      <c r="V26" s="63" t="n">
        <v>33</v>
      </c>
      <c r="W26" s="66" t="n">
        <f aca="false">V26*3</f>
        <v>99</v>
      </c>
      <c r="X26" s="63" t="n">
        <v>0</v>
      </c>
      <c r="Y26" s="68" t="n">
        <f aca="false">X26</f>
        <v>0</v>
      </c>
      <c r="Z26" s="65" t="n">
        <v>0</v>
      </c>
      <c r="AA26" s="66" t="n">
        <f aca="false">Z26*6</f>
        <v>0</v>
      </c>
      <c r="AB26" s="65" t="n">
        <v>1</v>
      </c>
      <c r="AC26" s="66" t="n">
        <f aca="false">AB26*12</f>
        <v>12</v>
      </c>
      <c r="AD26" s="69" t="n">
        <v>8</v>
      </c>
      <c r="AE26" s="66" t="n">
        <f aca="false">AD26*6</f>
        <v>48</v>
      </c>
      <c r="AF26" s="70" t="n">
        <f aca="false">G26+I26+K26+M26+O26+Q26+S26+U26+W26+Y26+AA26+AC26+AE26</f>
        <v>452</v>
      </c>
    </row>
    <row r="27" s="22" customFormat="true" ht="24" hidden="false" customHeight="true" outlineLevel="0" collapsed="false">
      <c r="B27" s="60" t="n">
        <v>23</v>
      </c>
      <c r="C27" s="61" t="s">
        <v>223</v>
      </c>
      <c r="D27" s="100" t="s">
        <v>83</v>
      </c>
      <c r="E27" s="100" t="s">
        <v>92</v>
      </c>
      <c r="F27" s="63" t="n">
        <v>4</v>
      </c>
      <c r="G27" s="64" t="n">
        <f aca="false">F27*10</f>
        <v>40</v>
      </c>
      <c r="H27" s="65" t="n">
        <v>26</v>
      </c>
      <c r="I27" s="66" t="n">
        <f aca="false">H27*1</f>
        <v>26</v>
      </c>
      <c r="J27" s="63" t="n">
        <v>12</v>
      </c>
      <c r="K27" s="64" t="n">
        <f aca="false">J27*1</f>
        <v>12</v>
      </c>
      <c r="L27" s="65" t="n">
        <v>5</v>
      </c>
      <c r="M27" s="66" t="n">
        <f aca="false">L27*10</f>
        <v>50</v>
      </c>
      <c r="N27" s="63" t="n">
        <v>94</v>
      </c>
      <c r="O27" s="64" t="n">
        <f aca="false">N27</f>
        <v>94</v>
      </c>
      <c r="P27" s="65" t="n">
        <v>21</v>
      </c>
      <c r="Q27" s="67" t="n">
        <f aca="false">P27*2</f>
        <v>42</v>
      </c>
      <c r="R27" s="63" t="n">
        <v>0</v>
      </c>
      <c r="S27" s="64" t="n">
        <f aca="false">R27*15</f>
        <v>0</v>
      </c>
      <c r="T27" s="65" t="n">
        <v>2</v>
      </c>
      <c r="U27" s="66" t="n">
        <f aca="false">T27*8</f>
        <v>16</v>
      </c>
      <c r="V27" s="63" t="n">
        <v>8</v>
      </c>
      <c r="W27" s="66" t="n">
        <f aca="false">V27*3</f>
        <v>24</v>
      </c>
      <c r="X27" s="63" t="n">
        <v>0</v>
      </c>
      <c r="Y27" s="68" t="n">
        <f aca="false">X27</f>
        <v>0</v>
      </c>
      <c r="Z27" s="65" t="n">
        <v>0</v>
      </c>
      <c r="AA27" s="66" t="n">
        <f aca="false">Z27*6</f>
        <v>0</v>
      </c>
      <c r="AB27" s="65" t="n">
        <v>1</v>
      </c>
      <c r="AC27" s="66" t="n">
        <f aca="false">AB27*12</f>
        <v>12</v>
      </c>
      <c r="AD27" s="69" t="n">
        <v>6</v>
      </c>
      <c r="AE27" s="66" t="n">
        <f aca="false">AD27*6</f>
        <v>36</v>
      </c>
      <c r="AF27" s="70" t="n">
        <f aca="false">G27+I27+K27+M27+O27+Q27+S27+U27+W27+Y27+AA27+AC27+AE27</f>
        <v>352</v>
      </c>
    </row>
    <row r="28" s="22" customFormat="true" ht="24" hidden="false" customHeight="true" outlineLevel="0" collapsed="false">
      <c r="B28" s="60" t="n">
        <v>24</v>
      </c>
      <c r="C28" s="61" t="s">
        <v>226</v>
      </c>
      <c r="D28" s="100" t="s">
        <v>83</v>
      </c>
      <c r="E28" s="100" t="s">
        <v>92</v>
      </c>
      <c r="F28" s="63" t="n">
        <v>4</v>
      </c>
      <c r="G28" s="64" t="n">
        <f aca="false">F28*10</f>
        <v>40</v>
      </c>
      <c r="H28" s="65" t="n">
        <v>14</v>
      </c>
      <c r="I28" s="66" t="n">
        <f aca="false">H28*1</f>
        <v>14</v>
      </c>
      <c r="J28" s="63" t="n">
        <v>0</v>
      </c>
      <c r="K28" s="64" t="n">
        <f aca="false">J28*1</f>
        <v>0</v>
      </c>
      <c r="L28" s="65" t="n">
        <v>2</v>
      </c>
      <c r="M28" s="66" t="n">
        <f aca="false">L28*10</f>
        <v>20</v>
      </c>
      <c r="N28" s="63" t="n">
        <v>60</v>
      </c>
      <c r="O28" s="64" t="n">
        <f aca="false">N28</f>
        <v>60</v>
      </c>
      <c r="P28" s="65" t="n">
        <v>8</v>
      </c>
      <c r="Q28" s="67" t="n">
        <f aca="false">P28*2</f>
        <v>16</v>
      </c>
      <c r="R28" s="63" t="n">
        <v>4</v>
      </c>
      <c r="S28" s="64" t="n">
        <f aca="false">R28*15</f>
        <v>60</v>
      </c>
      <c r="T28" s="65" t="n">
        <v>3</v>
      </c>
      <c r="U28" s="66" t="n">
        <f aca="false">T28*8</f>
        <v>24</v>
      </c>
      <c r="V28" s="63" t="n">
        <v>10</v>
      </c>
      <c r="W28" s="66" t="n">
        <f aca="false">V28*3</f>
        <v>30</v>
      </c>
      <c r="X28" s="63" t="n">
        <v>0</v>
      </c>
      <c r="Y28" s="68" t="n">
        <f aca="false">X28</f>
        <v>0</v>
      </c>
      <c r="Z28" s="65" t="n">
        <v>0</v>
      </c>
      <c r="AA28" s="66" t="n">
        <f aca="false">Z28*6</f>
        <v>0</v>
      </c>
      <c r="AB28" s="65" t="n">
        <v>1</v>
      </c>
      <c r="AC28" s="66" t="n">
        <f aca="false">AB28*12</f>
        <v>12</v>
      </c>
      <c r="AD28" s="69" t="n">
        <v>3</v>
      </c>
      <c r="AE28" s="66" t="n">
        <f aca="false">AD28*6</f>
        <v>18</v>
      </c>
      <c r="AF28" s="70" t="n">
        <f aca="false">G28+I28+K28+M28+O28+Q28+S28+U28+W28+Y28+AA28+AC28+AE28</f>
        <v>294</v>
      </c>
    </row>
    <row r="29" s="22" customFormat="true" ht="24" hidden="false" customHeight="true" outlineLevel="0" collapsed="false">
      <c r="B29" s="88" t="n">
        <v>25</v>
      </c>
      <c r="C29" s="89" t="s">
        <v>232</v>
      </c>
      <c r="D29" s="101" t="s">
        <v>83</v>
      </c>
      <c r="E29" s="101" t="s">
        <v>92</v>
      </c>
      <c r="F29" s="91" t="n">
        <v>0</v>
      </c>
      <c r="G29" s="92" t="n">
        <f aca="false">F29*10</f>
        <v>0</v>
      </c>
      <c r="H29" s="93" t="n">
        <v>13</v>
      </c>
      <c r="I29" s="94" t="n">
        <f aca="false">H29*1</f>
        <v>13</v>
      </c>
      <c r="J29" s="91" t="n">
        <v>0</v>
      </c>
      <c r="K29" s="92" t="n">
        <f aca="false">J29*1</f>
        <v>0</v>
      </c>
      <c r="L29" s="93" t="n">
        <v>5</v>
      </c>
      <c r="M29" s="94" t="n">
        <f aca="false">L29*10</f>
        <v>50</v>
      </c>
      <c r="N29" s="91" t="n">
        <v>41</v>
      </c>
      <c r="O29" s="92" t="n">
        <f aca="false">N29</f>
        <v>41</v>
      </c>
      <c r="P29" s="93" t="n">
        <v>16</v>
      </c>
      <c r="Q29" s="95" t="n">
        <f aca="false">P29*2</f>
        <v>32</v>
      </c>
      <c r="R29" s="91" t="n">
        <v>2</v>
      </c>
      <c r="S29" s="92" t="n">
        <f aca="false">R29*15</f>
        <v>30</v>
      </c>
      <c r="T29" s="93" t="n">
        <v>0</v>
      </c>
      <c r="U29" s="94" t="n">
        <f aca="false">T29*8</f>
        <v>0</v>
      </c>
      <c r="V29" s="91" t="n">
        <v>0</v>
      </c>
      <c r="W29" s="94" t="n">
        <f aca="false">V29*3</f>
        <v>0</v>
      </c>
      <c r="X29" s="91" t="n">
        <v>0</v>
      </c>
      <c r="Y29" s="96" t="n">
        <f aca="false">X29</f>
        <v>0</v>
      </c>
      <c r="Z29" s="93" t="n">
        <v>0</v>
      </c>
      <c r="AA29" s="94" t="n">
        <f aca="false">Z29*6</f>
        <v>0</v>
      </c>
      <c r="AB29" s="93" t="n">
        <v>0</v>
      </c>
      <c r="AC29" s="94" t="n">
        <f aca="false">AB29*12</f>
        <v>0</v>
      </c>
      <c r="AD29" s="97" t="n">
        <v>4</v>
      </c>
      <c r="AE29" s="94" t="n">
        <f aca="false">AD29*6</f>
        <v>24</v>
      </c>
      <c r="AF29" s="98" t="n">
        <f aca="false">G29+I29+K29+M29+O29+Q29+S29+U29+W29+Y29+AA29+AC29+AE29</f>
        <v>190</v>
      </c>
    </row>
    <row r="30" customFormat="false" ht="24" hidden="false" customHeight="true" outlineLevel="0" collapsed="false"/>
    <row r="31" customFormat="false" ht="24" hidden="false" customHeight="true" outlineLevel="0" collapsed="false"/>
    <row r="32" customFormat="false" ht="24" hidden="false" customHeight="true" outlineLevel="0" collapsed="false"/>
    <row r="33" customFormat="false" ht="24" hidden="false" customHeight="true" outlineLevel="0" collapsed="false"/>
    <row r="34" customFormat="false" ht="24" hidden="false" customHeight="true" outlineLevel="0" collapsed="false"/>
    <row r="35" customFormat="false" ht="24" hidden="false" customHeight="true" outlineLevel="0" collapsed="false"/>
    <row r="36" customFormat="false" ht="24" hidden="false" customHeight="true" outlineLevel="0" collapsed="false"/>
    <row r="37" customFormat="false" ht="24" hidden="false" customHeight="true" outlineLevel="0" collapsed="false"/>
    <row r="38" customFormat="false" ht="24" hidden="false" customHeight="true" outlineLevel="0" collapsed="false"/>
    <row r="39" customFormat="false" ht="24" hidden="false" customHeight="true" outlineLevel="0" collapsed="false"/>
    <row r="40" customFormat="false" ht="24" hidden="false" customHeight="true" outlineLevel="0" collapsed="false"/>
    <row r="41" customFormat="false" ht="24" hidden="false" customHeight="true" outlineLevel="0" collapsed="false"/>
    <row r="42" customFormat="false" ht="24" hidden="false" customHeight="true" outlineLevel="0" collapsed="false"/>
    <row r="43" s="19" customFormat="true" ht="24" hidden="false" customHeight="true" outlineLevel="0" collapsed="false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18"/>
      <c r="AG43" s="18"/>
      <c r="AH43" s="18"/>
      <c r="AI43" s="18"/>
    </row>
    <row r="44" s="19" customFormat="true" ht="24" hidden="false" customHeight="true" outlineLevel="0" collapsed="false"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/>
      <c r="AG44" s="18"/>
      <c r="AH44" s="18"/>
      <c r="AI44" s="18"/>
    </row>
    <row r="45" s="19" customFormat="true" ht="24" hidden="false" customHeight="true" outlineLevel="0" collapsed="false"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18"/>
      <c r="AG45" s="18"/>
      <c r="AH45" s="18"/>
      <c r="AI45" s="18"/>
    </row>
    <row r="46" s="19" customFormat="true" ht="24" hidden="false" customHeight="true" outlineLevel="0" collapsed="false"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18"/>
      <c r="AG46" s="18"/>
      <c r="AH46" s="18"/>
      <c r="AI46" s="18"/>
    </row>
    <row r="47" s="19" customFormat="true" ht="24" hidden="false" customHeight="true" outlineLevel="0" collapsed="false">
      <c r="C47" s="2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18"/>
      <c r="AG47" s="18"/>
      <c r="AH47" s="18"/>
      <c r="AI47" s="18"/>
    </row>
    <row r="48" s="19" customFormat="true" ht="24" hidden="false" customHeight="true" outlineLevel="0" collapsed="false"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18"/>
      <c r="AG48" s="18"/>
      <c r="AH48" s="18"/>
      <c r="AI48" s="18"/>
    </row>
    <row r="49" s="19" customFormat="true" ht="24" hidden="false" customHeight="true" outlineLevel="0" collapsed="false">
      <c r="C49" s="2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/>
      <c r="AG49" s="18"/>
      <c r="AH49" s="18"/>
      <c r="AI49" s="18"/>
    </row>
    <row r="50" s="19" customFormat="true" ht="24" hidden="false" customHeight="true" outlineLevel="0" collapsed="false">
      <c r="C50" s="20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18"/>
      <c r="AG50" s="18"/>
      <c r="AH50" s="18"/>
      <c r="AI50" s="18"/>
    </row>
    <row r="51" s="19" customFormat="true" ht="24" hidden="false" customHeight="true" outlineLevel="0" collapsed="false"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18"/>
      <c r="AG51" s="18"/>
      <c r="AH51" s="18"/>
      <c r="AI51" s="18"/>
    </row>
    <row r="52" s="19" customFormat="true" ht="24" hidden="false" customHeight="true" outlineLevel="0" collapsed="false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8"/>
      <c r="AG52" s="18"/>
      <c r="AH52" s="18"/>
      <c r="AI52" s="18"/>
    </row>
    <row r="53" s="19" customFormat="true" ht="24" hidden="false" customHeight="true" outlineLevel="0" collapsed="false"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18"/>
      <c r="AG53" s="18"/>
      <c r="AH53" s="18"/>
      <c r="AI53" s="18"/>
    </row>
    <row r="54" s="19" customFormat="true" ht="24" hidden="false" customHeight="true" outlineLevel="0" collapsed="false"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18"/>
      <c r="AG54" s="18"/>
      <c r="AH54" s="18"/>
      <c r="AI54" s="18"/>
    </row>
    <row r="55" s="19" customFormat="true" ht="24" hidden="false" customHeight="true" outlineLevel="0" collapsed="false">
      <c r="C55" s="20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18"/>
      <c r="AG55" s="18"/>
      <c r="AH55" s="18"/>
      <c r="AI55" s="18"/>
    </row>
    <row r="56" s="19" customFormat="true" ht="24" hidden="false" customHeight="true" outlineLevel="0" collapsed="false">
      <c r="C56" s="20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18"/>
      <c r="AG56" s="18"/>
      <c r="AH56" s="18"/>
      <c r="AI56" s="18"/>
    </row>
    <row r="57" s="19" customFormat="true" ht="24" hidden="false" customHeight="true" outlineLevel="0" collapsed="false">
      <c r="C57" s="2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18"/>
      <c r="AG57" s="18"/>
      <c r="AH57" s="18"/>
      <c r="AI57" s="18"/>
    </row>
    <row r="58" s="19" customFormat="true" ht="24" hidden="false" customHeight="true" outlineLevel="0" collapsed="false">
      <c r="C58" s="2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18"/>
      <c r="AG58" s="18"/>
      <c r="AH58" s="18"/>
      <c r="AI58" s="18"/>
    </row>
    <row r="59" s="19" customFormat="true" ht="24" hidden="false" customHeight="true" outlineLevel="0" collapsed="false">
      <c r="C59" s="2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18"/>
      <c r="AG59" s="18"/>
      <c r="AH59" s="18"/>
      <c r="AI59" s="18"/>
    </row>
    <row r="60" s="19" customFormat="true" ht="24" hidden="false" customHeight="true" outlineLevel="0" collapsed="false">
      <c r="C60" s="2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18"/>
      <c r="AG60" s="18"/>
      <c r="AH60" s="18"/>
      <c r="AI60" s="18"/>
    </row>
    <row r="61" s="19" customFormat="true" ht="24" hidden="false" customHeight="true" outlineLevel="0" collapsed="false"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18"/>
      <c r="AG61" s="18"/>
      <c r="AH61" s="18"/>
      <c r="AI61" s="18"/>
    </row>
    <row r="62" s="19" customFormat="true" ht="24" hidden="false" customHeight="true" outlineLevel="0" collapsed="false">
      <c r="C62" s="20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18"/>
      <c r="AG62" s="18"/>
      <c r="AH62" s="18"/>
      <c r="AI62" s="18"/>
    </row>
    <row r="63" s="19" customFormat="true" ht="24" hidden="false" customHeight="true" outlineLevel="0" collapsed="false"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18"/>
      <c r="AG63" s="18"/>
      <c r="AH63" s="18"/>
      <c r="AI63" s="18"/>
    </row>
    <row r="64" s="19" customFormat="true" ht="24" hidden="false" customHeight="true" outlineLevel="0" collapsed="false"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18"/>
      <c r="AG64" s="18"/>
      <c r="AH64" s="18"/>
      <c r="AI64" s="18"/>
    </row>
    <row r="65" s="19" customFormat="true" ht="24" hidden="false" customHeight="true" outlineLevel="0" collapsed="false">
      <c r="C65" s="20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18"/>
      <c r="AG65" s="18"/>
      <c r="AH65" s="18"/>
      <c r="AI65" s="18"/>
    </row>
    <row r="66" s="19" customFormat="true" ht="24" hidden="false" customHeight="true" outlineLevel="0" collapsed="false"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18"/>
      <c r="AG66" s="18"/>
      <c r="AH66" s="18"/>
      <c r="AI66" s="18"/>
    </row>
    <row r="67" s="19" customFormat="true" ht="24" hidden="false" customHeight="true" outlineLevel="0" collapsed="false"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8"/>
      <c r="AG67" s="18"/>
      <c r="AH67" s="18"/>
      <c r="AI67" s="18"/>
    </row>
    <row r="68" s="19" customFormat="true" ht="24" hidden="false" customHeight="true" outlineLevel="0" collapsed="false"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18"/>
      <c r="AG68" s="18"/>
      <c r="AH68" s="18"/>
      <c r="AI68" s="18"/>
    </row>
    <row r="69" s="19" customFormat="true" ht="24" hidden="false" customHeight="true" outlineLevel="0" collapsed="false">
      <c r="C69" s="20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18"/>
      <c r="AG69" s="18"/>
      <c r="AH69" s="18"/>
      <c r="AI69" s="18"/>
    </row>
    <row r="70" s="19" customFormat="true" ht="24" hidden="false" customHeight="true" outlineLevel="0" collapsed="false"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18"/>
      <c r="AG70" s="18"/>
      <c r="AH70" s="18"/>
      <c r="AI70" s="18"/>
    </row>
    <row r="71" s="19" customFormat="true" ht="24" hidden="false" customHeight="true" outlineLevel="0" collapsed="false"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18"/>
      <c r="AG71" s="18"/>
      <c r="AH71" s="18"/>
      <c r="AI71" s="18"/>
    </row>
    <row r="72" s="19" customFormat="true" ht="24" hidden="false" customHeight="true" outlineLevel="0" collapsed="false"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18"/>
      <c r="AG72" s="18"/>
      <c r="AH72" s="18"/>
      <c r="AI72" s="18"/>
    </row>
    <row r="73" s="19" customFormat="true" ht="24" hidden="false" customHeight="true" outlineLevel="0" collapsed="false"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18"/>
      <c r="AG73" s="18"/>
      <c r="AH73" s="18"/>
      <c r="AI73" s="18"/>
    </row>
    <row r="74" s="19" customFormat="true" ht="24" hidden="false" customHeight="true" outlineLevel="0" collapsed="false"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18"/>
      <c r="AG74" s="18"/>
      <c r="AH74" s="18"/>
      <c r="AI74" s="18"/>
    </row>
    <row r="75" s="19" customFormat="true" ht="24" hidden="false" customHeight="true" outlineLevel="0" collapsed="false">
      <c r="C75" s="20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18"/>
      <c r="AG75" s="18"/>
      <c r="AH75" s="18"/>
      <c r="AI75" s="18"/>
    </row>
    <row r="76" s="19" customFormat="true" ht="24" hidden="false" customHeight="true" outlineLevel="0" collapsed="false">
      <c r="C76" s="20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18"/>
      <c r="AG76" s="18"/>
      <c r="AH76" s="18"/>
      <c r="AI76" s="18"/>
    </row>
    <row r="77" s="19" customFormat="true" ht="24" hidden="false" customHeight="true" outlineLevel="0" collapsed="false">
      <c r="C77" s="2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18"/>
      <c r="AG77" s="18"/>
      <c r="AH77" s="18"/>
      <c r="AI77" s="18"/>
    </row>
    <row r="78" s="19" customFormat="true" ht="24" hidden="false" customHeight="true" outlineLevel="0" collapsed="false"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18"/>
      <c r="AG78" s="18"/>
      <c r="AH78" s="18"/>
      <c r="AI78" s="18"/>
    </row>
    <row r="79" s="19" customFormat="true" ht="24" hidden="false" customHeight="true" outlineLevel="0" collapsed="false"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18"/>
      <c r="AG79" s="18"/>
      <c r="AH79" s="18"/>
      <c r="AI79" s="18"/>
    </row>
    <row r="80" s="19" customFormat="true" ht="24" hidden="false" customHeight="true" outlineLevel="0" collapsed="false">
      <c r="C80" s="20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18"/>
      <c r="AG80" s="18"/>
      <c r="AH80" s="18"/>
      <c r="AI80" s="18"/>
    </row>
    <row r="81" s="19" customFormat="true" ht="24" hidden="false" customHeight="true" outlineLevel="0" collapsed="false"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18"/>
      <c r="AG81" s="18"/>
      <c r="AH81" s="18"/>
      <c r="AI81" s="18"/>
    </row>
    <row r="82" s="19" customFormat="true" ht="24" hidden="false" customHeight="true" outlineLevel="0" collapsed="false">
      <c r="C82" s="2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18"/>
      <c r="AG82" s="18"/>
      <c r="AH82" s="18"/>
      <c r="AI82" s="18"/>
    </row>
    <row r="83" s="19" customFormat="true" ht="24" hidden="false" customHeight="true" outlineLevel="0" collapsed="false"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18"/>
      <c r="AG83" s="18"/>
      <c r="AH83" s="18"/>
      <c r="AI83" s="18"/>
    </row>
    <row r="84" s="19" customFormat="true" ht="24" hidden="false" customHeight="true" outlineLevel="0" collapsed="false">
      <c r="C84" s="2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18"/>
      <c r="AG84" s="18"/>
      <c r="AH84" s="18"/>
      <c r="AI84" s="18"/>
    </row>
    <row r="85" s="19" customFormat="true" ht="24" hidden="false" customHeight="true" outlineLevel="0" collapsed="false">
      <c r="C85" s="2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18"/>
      <c r="AG85" s="18"/>
      <c r="AH85" s="18"/>
      <c r="AI85" s="18"/>
    </row>
    <row r="86" s="19" customFormat="true" ht="24" hidden="false" customHeight="true" outlineLevel="0" collapsed="false">
      <c r="C86" s="2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18"/>
      <c r="AG86" s="18"/>
      <c r="AH86" s="18"/>
      <c r="AI86" s="18"/>
    </row>
    <row r="87" s="19" customFormat="true" ht="24" hidden="false" customHeight="true" outlineLevel="0" collapsed="false"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18"/>
      <c r="AG87" s="18"/>
      <c r="AH87" s="18"/>
      <c r="AI87" s="18"/>
    </row>
    <row r="88" s="19" customFormat="true" ht="24" hidden="false" customHeight="true" outlineLevel="0" collapsed="false">
      <c r="C88" s="20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18"/>
      <c r="AG88" s="18"/>
      <c r="AH88" s="18"/>
      <c r="AI88" s="18"/>
    </row>
    <row r="89" s="19" customFormat="true" ht="24" hidden="false" customHeight="true" outlineLevel="0" collapsed="false"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18"/>
      <c r="AG89" s="18"/>
      <c r="AH89" s="18"/>
      <c r="AI89" s="18"/>
    </row>
    <row r="90" s="19" customFormat="true" ht="24" hidden="false" customHeight="true" outlineLevel="0" collapsed="false"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18"/>
      <c r="AG90" s="18"/>
      <c r="AH90" s="18"/>
      <c r="AI90" s="18"/>
    </row>
    <row r="91" s="19" customFormat="true" ht="24" hidden="false" customHeight="true" outlineLevel="0" collapsed="false"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18"/>
      <c r="AG91" s="18"/>
      <c r="AH91" s="18"/>
      <c r="AI91" s="18"/>
    </row>
    <row r="92" s="19" customFormat="true" ht="24" hidden="false" customHeight="true" outlineLevel="0" collapsed="false"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18"/>
      <c r="AG92" s="18"/>
      <c r="AH92" s="18"/>
      <c r="AI92" s="18"/>
    </row>
    <row r="93" s="19" customFormat="true" ht="24" hidden="false" customHeight="true" outlineLevel="0" collapsed="false"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18"/>
      <c r="AG93" s="18"/>
      <c r="AH93" s="18"/>
      <c r="AI93" s="18"/>
    </row>
    <row r="94" s="19" customFormat="true" ht="24" hidden="false" customHeight="true" outlineLevel="0" collapsed="false">
      <c r="C94" s="2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18"/>
      <c r="AG94" s="18"/>
      <c r="AH94" s="18"/>
      <c r="AI94" s="18"/>
    </row>
    <row r="95" s="19" customFormat="true" ht="24" hidden="false" customHeight="true" outlineLevel="0" collapsed="false"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18"/>
      <c r="AG95" s="18"/>
      <c r="AH95" s="18"/>
      <c r="AI95" s="18"/>
    </row>
    <row r="96" s="19" customFormat="true" ht="24" hidden="false" customHeight="true" outlineLevel="0" collapsed="false">
      <c r="C96" s="20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18"/>
      <c r="AG96" s="18"/>
      <c r="AH96" s="18"/>
      <c r="AI96" s="18"/>
    </row>
    <row r="97" s="19" customFormat="true" ht="24" hidden="false" customHeight="true" outlineLevel="0" collapsed="false"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18"/>
      <c r="AG97" s="18"/>
      <c r="AH97" s="18"/>
      <c r="AI97" s="18"/>
    </row>
    <row r="98" s="19" customFormat="true" ht="24" hidden="false" customHeight="true" outlineLevel="0" collapsed="false"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18"/>
      <c r="AG98" s="18"/>
      <c r="AH98" s="18"/>
      <c r="AI98" s="18"/>
    </row>
    <row r="99" s="19" customFormat="true" ht="24" hidden="false" customHeight="true" outlineLevel="0" collapsed="false"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18"/>
      <c r="AG99" s="18"/>
      <c r="AH99" s="18"/>
      <c r="AI99" s="18"/>
    </row>
    <row r="100" s="19" customFormat="true" ht="24" hidden="false" customHeight="true" outlineLevel="0" collapsed="false">
      <c r="C100" s="2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18"/>
      <c r="AG100" s="18"/>
      <c r="AH100" s="18"/>
      <c r="AI100" s="18"/>
    </row>
    <row r="101" s="19" customFormat="true" ht="24" hidden="false" customHeight="true" outlineLevel="0" collapsed="false">
      <c r="C101" s="2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18"/>
      <c r="AG101" s="18"/>
      <c r="AH101" s="18"/>
      <c r="AI101" s="18"/>
    </row>
    <row r="102" s="19" customFormat="true" ht="24" hidden="false" customHeight="true" outlineLevel="0" collapsed="false">
      <c r="C102" s="2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18"/>
      <c r="AG102" s="18"/>
      <c r="AH102" s="18"/>
      <c r="AI102" s="18"/>
    </row>
    <row r="103" s="19" customFormat="true" ht="24" hidden="false" customHeight="true" outlineLevel="0" collapsed="false">
      <c r="C103" s="20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18"/>
      <c r="AG103" s="18"/>
      <c r="AH103" s="18"/>
      <c r="AI103" s="18"/>
    </row>
    <row r="104" s="19" customFormat="true" ht="24" hidden="false" customHeight="true" outlineLevel="0" collapsed="false">
      <c r="C104" s="20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18"/>
      <c r="AG104" s="18"/>
      <c r="AH104" s="18"/>
      <c r="AI104" s="18"/>
    </row>
    <row r="105" s="19" customFormat="true" ht="24" hidden="false" customHeight="true" outlineLevel="0" collapsed="false">
      <c r="C105" s="20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18"/>
      <c r="AG105" s="18"/>
      <c r="AH105" s="18"/>
      <c r="AI105" s="18"/>
    </row>
    <row r="106" s="19" customFormat="true" ht="24" hidden="false" customHeight="true" outlineLevel="0" collapsed="false"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18"/>
      <c r="AG106" s="18"/>
      <c r="AH106" s="18"/>
      <c r="AI106" s="18"/>
    </row>
    <row r="107" s="19" customFormat="true" ht="24" hidden="false" customHeight="true" outlineLevel="0" collapsed="false"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18"/>
      <c r="AG107" s="18"/>
      <c r="AH107" s="18"/>
      <c r="AI107" s="18"/>
    </row>
  </sheetData>
  <mergeCells count="32">
    <mergeCell ref="B2:D2"/>
    <mergeCell ref="E2:E4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2011-05-20T10:28:01Z</dcterms:created>
  <dc:creator>pc84</dc:creator>
  <dc:description/>
  <dc:language>cs-CZ</dc:language>
  <cp:lastModifiedBy/>
  <cp:lastPrinted>2025-09-23T21:29:46Z</cp:lastPrinted>
  <dcterms:modified xsi:type="dcterms:W3CDTF">2025-09-24T10:12:20Z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