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RIMITIV" sheetId="1" state="visible" r:id="rId2"/>
    <sheet name="TRADIČNÍ" sheetId="2" state="visible" r:id="rId3"/>
    <sheet name="LL MUŽI" sheetId="3" state="visible" r:id="rId4"/>
    <sheet name="LL ŽENY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<sst xmlns="http://schemas.openxmlformats.org/spreadsheetml/2006/main" count="212" uniqueCount="118">
  <si>
    <t xml:space="preserve">PRIMITIV</t>
  </si>
  <si>
    <t xml:space="preserve">pořadí</t>
  </si>
  <si>
    <t xml:space="preserve">střelec</t>
  </si>
  <si>
    <t xml:space="preserve">celkem</t>
  </si>
  <si>
    <t xml:space="preserve">rychlostřelba</t>
  </si>
  <si>
    <t xml:space="preserve">20 m</t>
  </si>
  <si>
    <t xml:space="preserve">ústup</t>
  </si>
  <si>
    <t xml:space="preserve">50 m</t>
  </si>
  <si>
    <t xml:space="preserve">vesnice</t>
  </si>
  <si>
    <t xml:space="preserve">hrozen</t>
  </si>
  <si>
    <t xml:space="preserve">3D</t>
  </si>
  <si>
    <t xml:space="preserve">famfrpál</t>
  </si>
  <si>
    <t xml:space="preserve">koule</t>
  </si>
  <si>
    <t xml:space="preserve">kadibudka</t>
  </si>
  <si>
    <t xml:space="preserve">petanque</t>
  </si>
  <si>
    <t xml:space="preserve">rozstřel</t>
  </si>
  <si>
    <t xml:space="preserve">sekery</t>
  </si>
  <si>
    <t xml:space="preserve">postupka</t>
  </si>
  <si>
    <t xml:space="preserve">o 20 m</t>
  </si>
  <si>
    <t xml:space="preserve">soustřel</t>
  </si>
  <si>
    <t xml:space="preserve">1.</t>
  </si>
  <si>
    <t xml:space="preserve">Rataj Stanislav (Lucínek)</t>
  </si>
  <si>
    <t xml:space="preserve">2.</t>
  </si>
  <si>
    <t xml:space="preserve">Bareš Jan (EdDie)</t>
  </si>
  <si>
    <t xml:space="preserve">3.</t>
  </si>
  <si>
    <t xml:space="preserve">Souček Tom</t>
  </si>
  <si>
    <t xml:space="preserve">4.</t>
  </si>
  <si>
    <t xml:space="preserve">Král Artuš</t>
  </si>
  <si>
    <t xml:space="preserve">5.</t>
  </si>
  <si>
    <t xml:space="preserve">Valeš Zbyněk (Šišatá Hlava)</t>
  </si>
  <si>
    <t xml:space="preserve">6.</t>
  </si>
  <si>
    <t xml:space="preserve">Ratajová Alena (Ali)</t>
  </si>
  <si>
    <t xml:space="preserve">7.</t>
  </si>
  <si>
    <t xml:space="preserve">Šizling Matouš</t>
  </si>
  <si>
    <t xml:space="preserve">TRADIČNÍ</t>
  </si>
  <si>
    <t xml:space="preserve">Král Patrik (Ajuta)</t>
  </si>
  <si>
    <t xml:space="preserve">Kosař Matěj</t>
  </si>
  <si>
    <t xml:space="preserve">Malinka Rostislav</t>
  </si>
  <si>
    <t xml:space="preserve">Karel Jan (Kaťas)</t>
  </si>
  <si>
    <t xml:space="preserve">Balek Josef</t>
  </si>
  <si>
    <t xml:space="preserve">Karlová Soňa</t>
  </si>
  <si>
    <t xml:space="preserve">Habart Horst (Běžkař)</t>
  </si>
  <si>
    <t xml:space="preserve">Bastl František (Bazy)</t>
  </si>
  <si>
    <t xml:space="preserve">9.</t>
  </si>
  <si>
    <t xml:space="preserve">Vosika Martin (Sova)</t>
  </si>
  <si>
    <t xml:space="preserve">10.</t>
  </si>
  <si>
    <t xml:space="preserve">Hanousek Jan (Honzík)</t>
  </si>
  <si>
    <t xml:space="preserve">11.</t>
  </si>
  <si>
    <t xml:space="preserve">Vochozka Jakub (Kokosák)</t>
  </si>
  <si>
    <t xml:space="preserve">12.</t>
  </si>
  <si>
    <t xml:space="preserve">Vaňková Andrea</t>
  </si>
  <si>
    <t xml:space="preserve">13.</t>
  </si>
  <si>
    <t xml:space="preserve">Michek Oliver</t>
  </si>
  <si>
    <t xml:space="preserve">14.</t>
  </si>
  <si>
    <t xml:space="preserve">Rychtaříková Jana</t>
  </si>
  <si>
    <t xml:space="preserve">15.</t>
  </si>
  <si>
    <t xml:space="preserve">Balková Hana</t>
  </si>
  <si>
    <t xml:space="preserve">16.</t>
  </si>
  <si>
    <t xml:space="preserve">Holubová Karolína Lea</t>
  </si>
  <si>
    <t xml:space="preserve">17.</t>
  </si>
  <si>
    <t xml:space="preserve">Holub Petr</t>
  </si>
  <si>
    <t xml:space="preserve">18.</t>
  </si>
  <si>
    <t xml:space="preserve">Michalová Eliška (Elíša)</t>
  </si>
  <si>
    <t xml:space="preserve">19.</t>
  </si>
  <si>
    <t xml:space="preserve">Vaňková Michaela </t>
  </si>
  <si>
    <t xml:space="preserve">LOVECKÝ LUK – MUŽI</t>
  </si>
  <si>
    <t xml:space="preserve">Ruda Zdeněk (Mlčoch)</t>
  </si>
  <si>
    <t xml:space="preserve">Čížek Petr </t>
  </si>
  <si>
    <t xml:space="preserve">Ševčík Jiří (KUMO)</t>
  </si>
  <si>
    <t xml:space="preserve">Mareš Michal (Šífa)</t>
  </si>
  <si>
    <t xml:space="preserve">Fér Ondřej (Kevin)</t>
  </si>
  <si>
    <t xml:space="preserve">Frélich Martin (Kibe)</t>
  </si>
  <si>
    <t xml:space="preserve">Buřval Jiří </t>
  </si>
  <si>
    <t xml:space="preserve">8.</t>
  </si>
  <si>
    <t xml:space="preserve">Balcer Tom</t>
  </si>
  <si>
    <t xml:space="preserve">Fencl František (Fanouš)</t>
  </si>
  <si>
    <t xml:space="preserve">Vigh Pavol (Drak)</t>
  </si>
  <si>
    <t xml:space="preserve">Vlček Petr </t>
  </si>
  <si>
    <t xml:space="preserve">Chlumský Tomáš</t>
  </si>
  <si>
    <t xml:space="preserve">Ondřej</t>
  </si>
  <si>
    <t xml:space="preserve">Kácha Ladislav (Indián)</t>
  </si>
  <si>
    <t xml:space="preserve">Stoklasa Ondřej (Ammux)</t>
  </si>
  <si>
    <t xml:space="preserve">Dědina Marek</t>
  </si>
  <si>
    <t xml:space="preserve">Měřínský Jiří (Georgino)</t>
  </si>
  <si>
    <t xml:space="preserve">Livečka Jindra</t>
  </si>
  <si>
    <t xml:space="preserve">Mahovský Daniel</t>
  </si>
  <si>
    <t xml:space="preserve">20.</t>
  </si>
  <si>
    <t xml:space="preserve">Pěnkava Pavel (Pinky)</t>
  </si>
  <si>
    <t xml:space="preserve">21.</t>
  </si>
  <si>
    <t xml:space="preserve">Chýňava Martin</t>
  </si>
  <si>
    <t xml:space="preserve">22.</t>
  </si>
  <si>
    <t xml:space="preserve">Stohr Richard (Rich)</t>
  </si>
  <si>
    <t xml:space="preserve">23.</t>
  </si>
  <si>
    <t xml:space="preserve">Kubelka Aleš</t>
  </si>
  <si>
    <t xml:space="preserve">24.</t>
  </si>
  <si>
    <t xml:space="preserve">Berit Adam</t>
  </si>
  <si>
    <t xml:space="preserve">25.</t>
  </si>
  <si>
    <t xml:space="preserve">Vašíček Tomáš</t>
  </si>
  <si>
    <t xml:space="preserve">26.</t>
  </si>
  <si>
    <t xml:space="preserve">Rataj Dominik</t>
  </si>
  <si>
    <t xml:space="preserve">27.</t>
  </si>
  <si>
    <t xml:space="preserve">Vlček Ondřej (Vlčák)</t>
  </si>
  <si>
    <t xml:space="preserve">28.</t>
  </si>
  <si>
    <t xml:space="preserve">Borsanyi Marek</t>
  </si>
  <si>
    <t xml:space="preserve">LOVECKÝ LUK – ŽENY</t>
  </si>
  <si>
    <t xml:space="preserve">Žilková Míla</t>
  </si>
  <si>
    <t xml:space="preserve">Mahovská Barobora</t>
  </si>
  <si>
    <t xml:space="preserve">Šestáková Kristýna (Švesty)</t>
  </si>
  <si>
    <t xml:space="preserve">Schwarzová Hana</t>
  </si>
  <si>
    <t xml:space="preserve">Dědinová Eva (Narwa)</t>
  </si>
  <si>
    <t xml:space="preserve">Vlčková Naďa</t>
  </si>
  <si>
    <t xml:space="preserve">Dortová Jana</t>
  </si>
  <si>
    <t xml:space="preserve">Herotová Jana</t>
  </si>
  <si>
    <t xml:space="preserve">Malá Nikola (Tříky)</t>
  </si>
  <si>
    <t xml:space="preserve">Hanousková Lucka</t>
  </si>
  <si>
    <t xml:space="preserve">Mahovská Tereza</t>
  </si>
  <si>
    <t xml:space="preserve">Mlčochová Radka</t>
  </si>
  <si>
    <t xml:space="preserve">Livečková Helenka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</si>
</sst>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99CCFF"/>
      </patternFill>
    </fill>
    <fill>
      <patternFill patternType="solid">
        <fgColor rgb="FFE7E6E6"/>
        <bgColor rgb="FFFFFFCC"/>
      </patternFill>
    </fill>
    <fill>
      <patternFill patternType="solid">
        <fgColor rgb="FFFFE699"/>
        <bgColor rgb="FFF8CBAD"/>
      </patternFill>
    </fill>
    <fill>
      <patternFill patternType="solid">
        <fgColor rgb="FFA9D18E"/>
        <bgColor rgb="FFBDD7EE"/>
      </patternFill>
    </fill>
    <fill>
      <patternFill patternType="solid">
        <fgColor rgb="FFF8CBAD"/>
        <bgColor rgb="FFFFE699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5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6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9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2" width="28.56"/>
    <col collapsed="false" customWidth="true" hidden="false" outlineLevel="0" max="3" min="3" style="3" width="8.89"/>
    <col collapsed="false" customWidth="true" hidden="false" outlineLevel="0" max="4" min="4" style="3" width="13.01"/>
    <col collapsed="false" customWidth="true" hidden="false" outlineLevel="0" max="1025" min="5" style="3" width="8.89"/>
  </cols>
  <sheetData>
    <row r="1" customFormat="false" ht="14.4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true" ht="14.4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customFormat="false" ht="14.4" hidden="false" customHeight="false" outlineLevel="0" collapsed="false">
      <c r="A3" s="4" t="s">
        <v>20</v>
      </c>
      <c r="B3" s="6" t="s">
        <v>21</v>
      </c>
      <c r="C3" s="7" t="n">
        <f aca="false">SUM(D3:S3)</f>
        <v>795.5</v>
      </c>
      <c r="D3" s="8" t="n">
        <v>70</v>
      </c>
      <c r="E3" s="8" t="n">
        <v>49</v>
      </c>
      <c r="F3" s="8" t="n">
        <v>35</v>
      </c>
      <c r="G3" s="8" t="n">
        <v>21</v>
      </c>
      <c r="H3" s="8" t="n">
        <v>20</v>
      </c>
      <c r="I3" s="8" t="n">
        <v>85</v>
      </c>
      <c r="J3" s="8" t="n">
        <v>88</v>
      </c>
      <c r="K3" s="8" t="n">
        <v>30</v>
      </c>
      <c r="L3" s="8" t="n">
        <v>35</v>
      </c>
      <c r="M3" s="8" t="n">
        <v>20</v>
      </c>
      <c r="N3" s="8" t="n">
        <v>80</v>
      </c>
      <c r="O3" s="8" t="n">
        <v>39.5</v>
      </c>
      <c r="P3" s="8" t="n">
        <v>100</v>
      </c>
      <c r="Q3" s="8" t="n">
        <v>42</v>
      </c>
      <c r="R3" s="8" t="n">
        <v>48</v>
      </c>
      <c r="S3" s="8" t="n">
        <v>33</v>
      </c>
    </row>
    <row r="4" customFormat="false" ht="14.4" hidden="false" customHeight="false" outlineLevel="0" collapsed="false">
      <c r="A4" s="4" t="s">
        <v>22</v>
      </c>
      <c r="B4" s="6" t="s">
        <v>23</v>
      </c>
      <c r="C4" s="7" t="n">
        <f aca="false">SUM(D4:S4)</f>
        <v>775.5</v>
      </c>
      <c r="D4" s="8" t="n">
        <v>80</v>
      </c>
      <c r="E4" s="8" t="n">
        <v>24</v>
      </c>
      <c r="F4" s="8" t="n">
        <v>30</v>
      </c>
      <c r="G4" s="8" t="n">
        <v>5</v>
      </c>
      <c r="H4" s="8" t="n">
        <v>60</v>
      </c>
      <c r="I4" s="8" t="n">
        <v>55</v>
      </c>
      <c r="J4" s="8" t="n">
        <v>68</v>
      </c>
      <c r="K4" s="8" t="n">
        <v>0</v>
      </c>
      <c r="L4" s="8" t="n">
        <v>35</v>
      </c>
      <c r="M4" s="8" t="n">
        <v>20</v>
      </c>
      <c r="N4" s="8" t="n">
        <v>70</v>
      </c>
      <c r="O4" s="8" t="n">
        <v>64.5</v>
      </c>
      <c r="P4" s="8" t="n">
        <v>100</v>
      </c>
      <c r="Q4" s="8" t="n">
        <v>54</v>
      </c>
      <c r="R4" s="8" t="n">
        <v>47</v>
      </c>
      <c r="S4" s="8" t="n">
        <v>63</v>
      </c>
    </row>
    <row r="5" customFormat="false" ht="14.4" hidden="false" customHeight="false" outlineLevel="0" collapsed="false">
      <c r="A5" s="4" t="s">
        <v>24</v>
      </c>
      <c r="B5" s="6" t="s">
        <v>25</v>
      </c>
      <c r="C5" s="7" t="n">
        <f aca="false">SUM(D5:S5)</f>
        <v>706</v>
      </c>
      <c r="D5" s="8" t="n">
        <v>50</v>
      </c>
      <c r="E5" s="8" t="n">
        <v>57</v>
      </c>
      <c r="F5" s="8" t="n">
        <v>35</v>
      </c>
      <c r="G5" s="8" t="n">
        <v>20</v>
      </c>
      <c r="H5" s="8" t="n">
        <v>-20</v>
      </c>
      <c r="I5" s="8" t="n">
        <v>55</v>
      </c>
      <c r="J5" s="8" t="n">
        <v>78</v>
      </c>
      <c r="K5" s="8" t="n">
        <v>-15</v>
      </c>
      <c r="L5" s="8" t="n">
        <v>35</v>
      </c>
      <c r="M5" s="8" t="n">
        <v>20</v>
      </c>
      <c r="N5" s="8" t="n">
        <v>90</v>
      </c>
      <c r="O5" s="8" t="n">
        <v>65</v>
      </c>
      <c r="P5" s="8" t="n">
        <v>100</v>
      </c>
      <c r="Q5" s="8" t="n">
        <v>42</v>
      </c>
      <c r="R5" s="8" t="n">
        <v>56</v>
      </c>
      <c r="S5" s="8" t="n">
        <v>38</v>
      </c>
    </row>
    <row r="6" customFormat="false" ht="14.4" hidden="false" customHeight="false" outlineLevel="0" collapsed="false">
      <c r="A6" s="9" t="s">
        <v>26</v>
      </c>
      <c r="B6" s="10" t="s">
        <v>27</v>
      </c>
      <c r="C6" s="8" t="n">
        <f aca="false">SUM(D6:S6)</f>
        <v>674</v>
      </c>
      <c r="D6" s="8" t="n">
        <v>70</v>
      </c>
      <c r="E6" s="8" t="n">
        <v>43</v>
      </c>
      <c r="F6" s="8" t="n">
        <v>30</v>
      </c>
      <c r="G6" s="8" t="n">
        <v>10</v>
      </c>
      <c r="H6" s="8" t="n">
        <v>30</v>
      </c>
      <c r="I6" s="8" t="n">
        <v>15</v>
      </c>
      <c r="J6" s="8" t="n">
        <v>80</v>
      </c>
      <c r="K6" s="8" t="n">
        <v>10</v>
      </c>
      <c r="L6" s="8" t="n">
        <v>50</v>
      </c>
      <c r="M6" s="8" t="n">
        <v>0</v>
      </c>
      <c r="N6" s="8" t="n">
        <v>90</v>
      </c>
      <c r="O6" s="8" t="n">
        <v>57</v>
      </c>
      <c r="P6" s="8" t="n">
        <v>90</v>
      </c>
      <c r="Q6" s="8" t="n">
        <v>0</v>
      </c>
      <c r="R6" s="8" t="n">
        <v>61</v>
      </c>
      <c r="S6" s="8" t="n">
        <v>38</v>
      </c>
    </row>
    <row r="7" customFormat="false" ht="14.4" hidden="false" customHeight="false" outlineLevel="0" collapsed="false">
      <c r="A7" s="9" t="s">
        <v>28</v>
      </c>
      <c r="B7" s="10" t="s">
        <v>29</v>
      </c>
      <c r="C7" s="8" t="n">
        <f aca="false">SUM(D7:S7)</f>
        <v>655</v>
      </c>
      <c r="D7" s="8" t="n">
        <v>20</v>
      </c>
      <c r="E7" s="8" t="n">
        <v>42</v>
      </c>
      <c r="F7" s="8" t="n">
        <v>35</v>
      </c>
      <c r="G7" s="8" t="n">
        <v>12</v>
      </c>
      <c r="H7" s="8" t="n">
        <v>60</v>
      </c>
      <c r="I7" s="8" t="n">
        <v>15</v>
      </c>
      <c r="J7" s="8" t="n">
        <v>56</v>
      </c>
      <c r="K7" s="8" t="n">
        <v>100</v>
      </c>
      <c r="L7" s="8" t="n">
        <v>10</v>
      </c>
      <c r="M7" s="8" t="n">
        <v>0</v>
      </c>
      <c r="N7" s="8" t="n">
        <v>90</v>
      </c>
      <c r="O7" s="8" t="n">
        <v>43</v>
      </c>
      <c r="P7" s="8" t="n">
        <v>100</v>
      </c>
      <c r="Q7" s="8" t="n">
        <v>0</v>
      </c>
      <c r="R7" s="8" t="n">
        <v>32</v>
      </c>
      <c r="S7" s="8" t="n">
        <v>40</v>
      </c>
    </row>
    <row r="8" customFormat="false" ht="14.4" hidden="false" customHeight="false" outlineLevel="0" collapsed="false">
      <c r="A8" s="9" t="s">
        <v>30</v>
      </c>
      <c r="B8" s="10" t="s">
        <v>31</v>
      </c>
      <c r="C8" s="8" t="n">
        <f aca="false">SUM(D8:S8)</f>
        <v>563</v>
      </c>
      <c r="D8" s="8" t="n">
        <v>50</v>
      </c>
      <c r="E8" s="8" t="n">
        <v>54</v>
      </c>
      <c r="F8" s="8" t="n">
        <v>40</v>
      </c>
      <c r="G8" s="8" t="n">
        <v>22</v>
      </c>
      <c r="H8" s="8" t="n">
        <v>50</v>
      </c>
      <c r="I8" s="8" t="n">
        <v>30</v>
      </c>
      <c r="J8" s="8" t="n">
        <v>52</v>
      </c>
      <c r="K8" s="8" t="n">
        <v>10</v>
      </c>
      <c r="L8" s="8" t="n">
        <v>35</v>
      </c>
      <c r="M8" s="8" t="n">
        <v>0</v>
      </c>
      <c r="N8" s="8" t="n">
        <v>70</v>
      </c>
      <c r="O8" s="8" t="n">
        <v>0</v>
      </c>
      <c r="P8" s="8" t="n">
        <v>0</v>
      </c>
      <c r="Q8" s="8" t="n">
        <v>54</v>
      </c>
      <c r="R8" s="8" t="n">
        <v>32</v>
      </c>
      <c r="S8" s="8" t="n">
        <v>64</v>
      </c>
    </row>
    <row r="9" customFormat="false" ht="14.4" hidden="false" customHeight="false" outlineLevel="0" collapsed="false">
      <c r="A9" s="9" t="s">
        <v>32</v>
      </c>
      <c r="B9" s="10" t="s">
        <v>33</v>
      </c>
      <c r="C9" s="8" t="n">
        <f aca="false">SUM(D9:S9)</f>
        <v>363</v>
      </c>
      <c r="D9" s="8" t="n">
        <v>20</v>
      </c>
      <c r="E9" s="8" t="n">
        <v>10</v>
      </c>
      <c r="F9" s="8" t="n">
        <v>15</v>
      </c>
      <c r="G9" s="8" t="n">
        <v>8</v>
      </c>
      <c r="H9" s="8" t="n">
        <v>30</v>
      </c>
      <c r="I9" s="8" t="n">
        <v>30</v>
      </c>
      <c r="J9" s="8" t="n">
        <v>48</v>
      </c>
      <c r="K9" s="8" t="n">
        <v>20</v>
      </c>
      <c r="L9" s="8" t="n">
        <v>5</v>
      </c>
      <c r="M9" s="8" t="n">
        <v>0</v>
      </c>
      <c r="N9" s="8" t="n">
        <v>100</v>
      </c>
      <c r="O9" s="8" t="n">
        <v>32</v>
      </c>
      <c r="P9" s="8" t="n">
        <v>0</v>
      </c>
      <c r="Q9" s="8" t="n">
        <v>0</v>
      </c>
      <c r="R9" s="8" t="n">
        <v>32</v>
      </c>
      <c r="S9" s="8" t="n">
        <v>13</v>
      </c>
    </row>
  </sheetData>
  <mergeCells count="1">
    <mergeCell ref="A1:S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21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1" width="8.89"/>
    <col collapsed="false" customWidth="true" hidden="false" outlineLevel="0" max="2" min="2" style="2" width="24.88"/>
    <col collapsed="false" customWidth="true" hidden="false" outlineLevel="0" max="3" min="3" style="3" width="8.89"/>
    <col collapsed="false" customWidth="true" hidden="false" outlineLevel="0" max="4" min="4" style="3" width="11.77"/>
    <col collapsed="false" customWidth="true" hidden="false" outlineLevel="0" max="1025" min="5" style="3" width="8.89"/>
  </cols>
  <sheetData>
    <row r="1" customFormat="false" ht="14.4" hidden="false" customHeight="false" outlineLevel="0" collapsed="false">
      <c r="A1" s="11" t="s">
        <v>34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1" customFormat="true" ht="14.4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customFormat="false" ht="14.4" hidden="false" customHeight="false" outlineLevel="0" collapsed="false">
      <c r="A3" s="11" t="s">
        <v>20</v>
      </c>
      <c r="B3" s="12" t="s">
        <v>35</v>
      </c>
      <c r="C3" s="13" t="n">
        <f aca="false">SUM(D3:S3)</f>
        <v>884.5</v>
      </c>
      <c r="D3" s="8" t="n">
        <v>70</v>
      </c>
      <c r="E3" s="8" t="n">
        <v>38</v>
      </c>
      <c r="F3" s="8" t="n">
        <v>40</v>
      </c>
      <c r="G3" s="8" t="n">
        <v>45</v>
      </c>
      <c r="H3" s="8" t="n">
        <v>50</v>
      </c>
      <c r="I3" s="8" t="n">
        <v>30</v>
      </c>
      <c r="J3" s="8" t="n">
        <v>90</v>
      </c>
      <c r="K3" s="8" t="n">
        <v>10</v>
      </c>
      <c r="L3" s="8" t="n">
        <v>50</v>
      </c>
      <c r="M3" s="8" t="n">
        <v>60</v>
      </c>
      <c r="N3" s="8" t="n">
        <v>100</v>
      </c>
      <c r="O3" s="8" t="n">
        <v>57.5</v>
      </c>
      <c r="P3" s="8" t="n">
        <v>90</v>
      </c>
      <c r="Q3" s="8" t="n">
        <v>42</v>
      </c>
      <c r="R3" s="8" t="n">
        <v>64</v>
      </c>
      <c r="S3" s="8" t="n">
        <v>48</v>
      </c>
    </row>
    <row r="4" customFormat="false" ht="14.4" hidden="false" customHeight="false" outlineLevel="0" collapsed="false">
      <c r="A4" s="11" t="s">
        <v>22</v>
      </c>
      <c r="B4" s="12" t="s">
        <v>36</v>
      </c>
      <c r="C4" s="13" t="n">
        <f aca="false">SUM(D4:S4)</f>
        <v>800.5</v>
      </c>
      <c r="D4" s="8" t="n">
        <v>110</v>
      </c>
      <c r="E4" s="8" t="n">
        <v>40</v>
      </c>
      <c r="F4" s="8" t="n">
        <v>45</v>
      </c>
      <c r="G4" s="8" t="n">
        <v>26</v>
      </c>
      <c r="H4" s="8" t="n">
        <v>-10</v>
      </c>
      <c r="I4" s="8" t="n">
        <v>12</v>
      </c>
      <c r="J4" s="8" t="n">
        <v>78</v>
      </c>
      <c r="K4" s="8" t="n">
        <v>10</v>
      </c>
      <c r="L4" s="8" t="n">
        <v>65</v>
      </c>
      <c r="M4" s="8" t="n">
        <v>40</v>
      </c>
      <c r="N4" s="8" t="n">
        <v>70</v>
      </c>
      <c r="O4" s="8" t="n">
        <v>60.5</v>
      </c>
      <c r="P4" s="8" t="n">
        <v>100</v>
      </c>
      <c r="Q4" s="8" t="n">
        <v>68</v>
      </c>
      <c r="R4" s="8" t="n">
        <v>29</v>
      </c>
      <c r="S4" s="8" t="n">
        <v>57</v>
      </c>
    </row>
    <row r="5" customFormat="false" ht="14.4" hidden="false" customHeight="false" outlineLevel="0" collapsed="false">
      <c r="A5" s="11" t="s">
        <v>24</v>
      </c>
      <c r="B5" s="12" t="s">
        <v>37</v>
      </c>
      <c r="C5" s="13" t="n">
        <f aca="false">SUM(D5:S5)</f>
        <v>796</v>
      </c>
      <c r="D5" s="8" t="n">
        <v>70</v>
      </c>
      <c r="E5" s="8" t="n">
        <v>44</v>
      </c>
      <c r="F5" s="8" t="n">
        <v>30</v>
      </c>
      <c r="G5" s="8" t="n">
        <v>18</v>
      </c>
      <c r="H5" s="8" t="n">
        <v>60</v>
      </c>
      <c r="I5" s="8" t="n">
        <v>30</v>
      </c>
      <c r="J5" s="8" t="n">
        <v>56</v>
      </c>
      <c r="K5" s="8" t="n">
        <v>20</v>
      </c>
      <c r="L5" s="8" t="n">
        <v>35</v>
      </c>
      <c r="M5" s="8" t="n">
        <v>20</v>
      </c>
      <c r="N5" s="8" t="n">
        <v>80</v>
      </c>
      <c r="O5" s="8" t="n">
        <v>61</v>
      </c>
      <c r="P5" s="8" t="n">
        <v>100</v>
      </c>
      <c r="Q5" s="8" t="n">
        <v>54</v>
      </c>
      <c r="R5" s="8" t="n">
        <v>45</v>
      </c>
      <c r="S5" s="8" t="n">
        <v>73</v>
      </c>
    </row>
    <row r="6" customFormat="false" ht="14.4" hidden="false" customHeight="false" outlineLevel="0" collapsed="false">
      <c r="A6" s="9" t="s">
        <v>26</v>
      </c>
      <c r="B6" s="10" t="s">
        <v>38</v>
      </c>
      <c r="C6" s="8" t="n">
        <f aca="false">SUM(D6:S6)</f>
        <v>754</v>
      </c>
      <c r="D6" s="8" t="n">
        <v>80</v>
      </c>
      <c r="E6" s="8" t="n">
        <v>57</v>
      </c>
      <c r="F6" s="8" t="n">
        <v>40</v>
      </c>
      <c r="G6" s="8" t="n">
        <v>32</v>
      </c>
      <c r="H6" s="8" t="n">
        <v>60</v>
      </c>
      <c r="I6" s="8" t="n">
        <v>85</v>
      </c>
      <c r="J6" s="8" t="n">
        <v>66</v>
      </c>
      <c r="K6" s="8" t="n">
        <v>-5</v>
      </c>
      <c r="L6" s="8" t="n">
        <v>5</v>
      </c>
      <c r="M6" s="8" t="n">
        <v>20</v>
      </c>
      <c r="N6" s="8" t="n">
        <v>0</v>
      </c>
      <c r="O6" s="8" t="n">
        <v>54</v>
      </c>
      <c r="P6" s="8" t="n">
        <v>100</v>
      </c>
      <c r="Q6" s="8" t="n">
        <v>54</v>
      </c>
      <c r="R6" s="8" t="n">
        <v>59</v>
      </c>
      <c r="S6" s="8" t="n">
        <v>47</v>
      </c>
    </row>
    <row r="7" customFormat="false" ht="14.4" hidden="false" customHeight="false" outlineLevel="0" collapsed="false">
      <c r="A7" s="9" t="s">
        <v>28</v>
      </c>
      <c r="B7" s="10" t="s">
        <v>39</v>
      </c>
      <c r="C7" s="8" t="n">
        <f aca="false">SUM(D7:S7)</f>
        <v>726.5</v>
      </c>
      <c r="D7" s="8" t="n">
        <v>70</v>
      </c>
      <c r="E7" s="8" t="n">
        <v>49</v>
      </c>
      <c r="F7" s="8" t="n">
        <v>35</v>
      </c>
      <c r="G7" s="8" t="n">
        <v>34</v>
      </c>
      <c r="H7" s="8" t="n">
        <v>20</v>
      </c>
      <c r="I7" s="8" t="n">
        <v>55</v>
      </c>
      <c r="J7" s="8" t="n">
        <v>64</v>
      </c>
      <c r="K7" s="8" t="n">
        <v>30</v>
      </c>
      <c r="L7" s="8" t="n">
        <v>20</v>
      </c>
      <c r="M7" s="8" t="n">
        <v>20</v>
      </c>
      <c r="N7" s="8" t="n">
        <v>100</v>
      </c>
      <c r="O7" s="8" t="n">
        <v>55.5</v>
      </c>
      <c r="P7" s="8" t="n">
        <v>90</v>
      </c>
      <c r="Q7" s="8" t="n">
        <v>0</v>
      </c>
      <c r="R7" s="8" t="n">
        <v>39</v>
      </c>
      <c r="S7" s="8" t="n">
        <v>45</v>
      </c>
    </row>
    <row r="8" customFormat="false" ht="14.4" hidden="false" customHeight="false" outlineLevel="0" collapsed="false">
      <c r="A8" s="9" t="s">
        <v>30</v>
      </c>
      <c r="B8" s="10" t="s">
        <v>40</v>
      </c>
      <c r="C8" s="8" t="n">
        <f aca="false">SUM(D8:S8)</f>
        <v>687</v>
      </c>
      <c r="D8" s="8" t="n">
        <v>70</v>
      </c>
      <c r="E8" s="8" t="n">
        <v>55</v>
      </c>
      <c r="F8" s="8" t="n">
        <v>25</v>
      </c>
      <c r="G8" s="8" t="n">
        <v>32</v>
      </c>
      <c r="H8" s="8" t="n">
        <v>0</v>
      </c>
      <c r="I8" s="8" t="n">
        <v>55</v>
      </c>
      <c r="J8" s="8" t="n">
        <v>38</v>
      </c>
      <c r="K8" s="8" t="n">
        <v>10</v>
      </c>
      <c r="L8" s="8" t="n">
        <v>5</v>
      </c>
      <c r="M8" s="8" t="n">
        <v>90</v>
      </c>
      <c r="N8" s="8" t="n">
        <v>90</v>
      </c>
      <c r="O8" s="8" t="n">
        <v>32</v>
      </c>
      <c r="P8" s="8" t="n">
        <v>90</v>
      </c>
      <c r="Q8" s="8" t="n">
        <v>48</v>
      </c>
      <c r="R8" s="8" t="n">
        <v>47</v>
      </c>
      <c r="S8" s="8" t="n">
        <v>0</v>
      </c>
    </row>
    <row r="9" customFormat="false" ht="14.4" hidden="false" customHeight="false" outlineLevel="0" collapsed="false">
      <c r="A9" s="9" t="s">
        <v>32</v>
      </c>
      <c r="B9" s="10" t="s">
        <v>41</v>
      </c>
      <c r="C9" s="8" t="n">
        <f aca="false">SUM(D9:S9)</f>
        <v>679</v>
      </c>
      <c r="D9" s="8" t="n">
        <v>50</v>
      </c>
      <c r="E9" s="8" t="n">
        <v>44</v>
      </c>
      <c r="F9" s="8" t="n">
        <v>55</v>
      </c>
      <c r="G9" s="8" t="n">
        <v>20</v>
      </c>
      <c r="H9" s="8" t="n">
        <v>80</v>
      </c>
      <c r="I9" s="8" t="n">
        <v>15</v>
      </c>
      <c r="J9" s="8" t="n">
        <v>70</v>
      </c>
      <c r="K9" s="8" t="n">
        <v>-20</v>
      </c>
      <c r="L9" s="8" t="n">
        <v>20</v>
      </c>
      <c r="M9" s="8" t="n">
        <v>40</v>
      </c>
      <c r="N9" s="8" t="n">
        <v>0</v>
      </c>
      <c r="O9" s="8" t="n">
        <v>64</v>
      </c>
      <c r="P9" s="8" t="n">
        <v>100</v>
      </c>
      <c r="Q9" s="8" t="n">
        <v>54</v>
      </c>
      <c r="R9" s="8" t="n">
        <v>47</v>
      </c>
      <c r="S9" s="8" t="n">
        <v>40</v>
      </c>
    </row>
    <row r="10" customFormat="false" ht="14.4" hidden="false" customHeight="false" outlineLevel="0" collapsed="false">
      <c r="A10" s="9"/>
      <c r="B10" s="10" t="s">
        <v>42</v>
      </c>
      <c r="C10" s="8" t="n">
        <f aca="false">SUM(D10:S10)</f>
        <v>679</v>
      </c>
      <c r="D10" s="8" t="n">
        <v>70</v>
      </c>
      <c r="E10" s="8" t="n">
        <v>61</v>
      </c>
      <c r="F10" s="8" t="n">
        <v>20</v>
      </c>
      <c r="G10" s="8" t="n">
        <v>17</v>
      </c>
      <c r="H10" s="8" t="n">
        <v>70</v>
      </c>
      <c r="I10" s="8" t="n">
        <v>15</v>
      </c>
      <c r="J10" s="8" t="n">
        <v>58</v>
      </c>
      <c r="K10" s="8" t="n">
        <v>-30</v>
      </c>
      <c r="L10" s="8" t="n">
        <v>80</v>
      </c>
      <c r="M10" s="8" t="n">
        <v>0</v>
      </c>
      <c r="N10" s="8" t="n">
        <v>80</v>
      </c>
      <c r="O10" s="8" t="n">
        <v>12</v>
      </c>
      <c r="P10" s="8" t="n">
        <v>80</v>
      </c>
      <c r="Q10" s="8" t="n">
        <v>54</v>
      </c>
      <c r="R10" s="8" t="n">
        <v>58</v>
      </c>
      <c r="S10" s="8" t="n">
        <v>34</v>
      </c>
    </row>
    <row r="11" customFormat="false" ht="14.4" hidden="false" customHeight="false" outlineLevel="0" collapsed="false">
      <c r="A11" s="9" t="s">
        <v>43</v>
      </c>
      <c r="B11" s="10" t="s">
        <v>44</v>
      </c>
      <c r="C11" s="8" t="n">
        <f aca="false">SUM(D11:S11)</f>
        <v>674.5</v>
      </c>
      <c r="D11" s="8" t="n">
        <v>60</v>
      </c>
      <c r="E11" s="8" t="n">
        <v>32</v>
      </c>
      <c r="F11" s="8" t="n">
        <v>35</v>
      </c>
      <c r="G11" s="8" t="n">
        <v>29</v>
      </c>
      <c r="H11" s="8" t="n">
        <v>-10</v>
      </c>
      <c r="I11" s="8" t="n">
        <v>55</v>
      </c>
      <c r="J11" s="8" t="n">
        <v>52</v>
      </c>
      <c r="K11" s="8" t="n">
        <v>20</v>
      </c>
      <c r="L11" s="8" t="n">
        <v>50</v>
      </c>
      <c r="M11" s="8" t="n">
        <v>0</v>
      </c>
      <c r="N11" s="8" t="n">
        <v>90</v>
      </c>
      <c r="O11" s="8" t="n">
        <v>61.5</v>
      </c>
      <c r="P11" s="8" t="n">
        <v>80</v>
      </c>
      <c r="Q11" s="8" t="n">
        <v>42</v>
      </c>
      <c r="R11" s="8" t="n">
        <v>26</v>
      </c>
      <c r="S11" s="8" t="n">
        <v>52</v>
      </c>
    </row>
    <row r="12" customFormat="false" ht="14.4" hidden="false" customHeight="false" outlineLevel="0" collapsed="false">
      <c r="A12" s="9" t="s">
        <v>45</v>
      </c>
      <c r="B12" s="10" t="s">
        <v>46</v>
      </c>
      <c r="C12" s="8" t="n">
        <f aca="false">SUM(D12:S12)</f>
        <v>664</v>
      </c>
      <c r="D12" s="8" t="n">
        <v>70</v>
      </c>
      <c r="E12" s="8" t="n">
        <v>51</v>
      </c>
      <c r="F12" s="8" t="n">
        <v>55</v>
      </c>
      <c r="G12" s="8" t="n">
        <v>10</v>
      </c>
      <c r="H12" s="8" t="n">
        <v>0</v>
      </c>
      <c r="I12" s="8" t="n">
        <v>55</v>
      </c>
      <c r="J12" s="8" t="n">
        <v>52</v>
      </c>
      <c r="K12" s="8" t="n">
        <v>30</v>
      </c>
      <c r="L12" s="8" t="n">
        <v>20</v>
      </c>
      <c r="M12" s="8" t="n">
        <v>0</v>
      </c>
      <c r="N12" s="8" t="n">
        <v>20</v>
      </c>
      <c r="O12" s="8" t="n">
        <v>68</v>
      </c>
      <c r="P12" s="8" t="n">
        <v>90</v>
      </c>
      <c r="Q12" s="8" t="n">
        <v>48</v>
      </c>
      <c r="R12" s="8" t="n">
        <v>30</v>
      </c>
      <c r="S12" s="8" t="n">
        <v>65</v>
      </c>
    </row>
    <row r="13" customFormat="false" ht="14.4" hidden="false" customHeight="false" outlineLevel="0" collapsed="false">
      <c r="A13" s="9" t="s">
        <v>47</v>
      </c>
      <c r="B13" s="10" t="s">
        <v>48</v>
      </c>
      <c r="C13" s="8" t="n">
        <f aca="false">SUM(D13:S13)</f>
        <v>605.5</v>
      </c>
      <c r="D13" s="8" t="n">
        <v>50</v>
      </c>
      <c r="E13" s="8" t="n">
        <v>27</v>
      </c>
      <c r="F13" s="8" t="n">
        <v>25</v>
      </c>
      <c r="G13" s="8" t="n">
        <v>21</v>
      </c>
      <c r="H13" s="8" t="n">
        <v>40</v>
      </c>
      <c r="I13" s="8" t="n">
        <v>30</v>
      </c>
      <c r="J13" s="8" t="n">
        <v>60</v>
      </c>
      <c r="K13" s="8" t="n">
        <v>-15</v>
      </c>
      <c r="L13" s="8" t="n">
        <v>20</v>
      </c>
      <c r="M13" s="8" t="n">
        <v>0</v>
      </c>
      <c r="N13" s="8" t="n">
        <v>30</v>
      </c>
      <c r="O13" s="8" t="n">
        <v>62.5</v>
      </c>
      <c r="P13" s="8" t="n">
        <v>100</v>
      </c>
      <c r="Q13" s="8" t="n">
        <v>42</v>
      </c>
      <c r="R13" s="8" t="n">
        <v>52</v>
      </c>
      <c r="S13" s="8" t="n">
        <v>61</v>
      </c>
    </row>
    <row r="14" customFormat="false" ht="14.4" hidden="false" customHeight="false" outlineLevel="0" collapsed="false">
      <c r="A14" s="9" t="s">
        <v>49</v>
      </c>
      <c r="B14" s="10" t="s">
        <v>50</v>
      </c>
      <c r="C14" s="8" t="n">
        <f aca="false">SUM(D14:S14)</f>
        <v>601</v>
      </c>
      <c r="D14" s="8" t="n">
        <v>90</v>
      </c>
      <c r="E14" s="8" t="n">
        <v>20</v>
      </c>
      <c r="F14" s="8" t="n">
        <v>20</v>
      </c>
      <c r="G14" s="8" t="n">
        <v>3</v>
      </c>
      <c r="H14" s="8" t="n">
        <v>-10</v>
      </c>
      <c r="I14" s="8" t="n">
        <v>30</v>
      </c>
      <c r="J14" s="8" t="n">
        <v>62</v>
      </c>
      <c r="K14" s="8" t="n">
        <v>20</v>
      </c>
      <c r="L14" s="8" t="n">
        <v>20</v>
      </c>
      <c r="M14" s="8" t="n">
        <v>20</v>
      </c>
      <c r="N14" s="8" t="n">
        <v>90</v>
      </c>
      <c r="O14" s="8" t="n">
        <v>38</v>
      </c>
      <c r="P14" s="8" t="n">
        <v>90</v>
      </c>
      <c r="Q14" s="8" t="n">
        <v>42</v>
      </c>
      <c r="R14" s="8" t="n">
        <v>30</v>
      </c>
      <c r="S14" s="8" t="n">
        <v>36</v>
      </c>
    </row>
    <row r="15" customFormat="false" ht="14.4" hidden="false" customHeight="false" outlineLevel="0" collapsed="false">
      <c r="A15" s="9" t="s">
        <v>51</v>
      </c>
      <c r="B15" s="10" t="s">
        <v>52</v>
      </c>
      <c r="C15" s="8" t="n">
        <f aca="false">SUM(D15:S15)</f>
        <v>554</v>
      </c>
      <c r="D15" s="8" t="n">
        <v>60</v>
      </c>
      <c r="E15" s="8" t="n">
        <v>37</v>
      </c>
      <c r="F15" s="8" t="n">
        <v>40</v>
      </c>
      <c r="G15" s="8" t="n">
        <v>16</v>
      </c>
      <c r="H15" s="8" t="n">
        <v>10</v>
      </c>
      <c r="I15" s="8" t="n">
        <v>30</v>
      </c>
      <c r="J15" s="8" t="n">
        <v>76</v>
      </c>
      <c r="K15" s="8" t="n">
        <v>0</v>
      </c>
      <c r="L15" s="8" t="n">
        <v>20</v>
      </c>
      <c r="M15" s="8" t="n">
        <v>40</v>
      </c>
      <c r="N15" s="8" t="n">
        <v>90</v>
      </c>
      <c r="O15" s="8" t="n">
        <v>37</v>
      </c>
      <c r="P15" s="8" t="n">
        <v>0</v>
      </c>
      <c r="Q15" s="8" t="n">
        <v>0</v>
      </c>
      <c r="R15" s="8" t="n">
        <v>44</v>
      </c>
      <c r="S15" s="8" t="n">
        <v>54</v>
      </c>
    </row>
    <row r="16" customFormat="false" ht="14.4" hidden="false" customHeight="false" outlineLevel="0" collapsed="false">
      <c r="A16" s="9" t="s">
        <v>53</v>
      </c>
      <c r="B16" s="10" t="s">
        <v>54</v>
      </c>
      <c r="C16" s="8" t="n">
        <f aca="false">SUM(D16:S16)</f>
        <v>401</v>
      </c>
      <c r="D16" s="8" t="n">
        <v>50</v>
      </c>
      <c r="E16" s="8" t="n">
        <v>25</v>
      </c>
      <c r="F16" s="8" t="n">
        <v>25</v>
      </c>
      <c r="G16" s="8" t="n">
        <v>8</v>
      </c>
      <c r="H16" s="8" t="n">
        <v>90</v>
      </c>
      <c r="I16" s="8" t="n">
        <v>85</v>
      </c>
      <c r="J16" s="8" t="n">
        <v>40</v>
      </c>
      <c r="K16" s="8" t="n">
        <v>30</v>
      </c>
      <c r="L16" s="8" t="n">
        <v>10</v>
      </c>
      <c r="M16" s="8" t="n">
        <v>0</v>
      </c>
      <c r="N16" s="8" t="n">
        <v>0</v>
      </c>
      <c r="O16" s="8" t="n">
        <v>7</v>
      </c>
      <c r="P16" s="8" t="n">
        <v>0</v>
      </c>
      <c r="Q16" s="8" t="n">
        <v>0</v>
      </c>
      <c r="R16" s="8" t="n">
        <v>31</v>
      </c>
      <c r="S16" s="8" t="n">
        <v>0</v>
      </c>
    </row>
    <row r="17" customFormat="false" ht="14.4" hidden="false" customHeight="false" outlineLevel="0" collapsed="false">
      <c r="A17" s="9" t="s">
        <v>55</v>
      </c>
      <c r="B17" s="10" t="s">
        <v>56</v>
      </c>
      <c r="C17" s="8" t="n">
        <f aca="false">SUM(D17:S17)</f>
        <v>393.5</v>
      </c>
      <c r="D17" s="8" t="n">
        <v>10</v>
      </c>
      <c r="E17" s="8" t="n">
        <v>24</v>
      </c>
      <c r="F17" s="8" t="n">
        <v>35</v>
      </c>
      <c r="G17" s="8" t="n">
        <v>19</v>
      </c>
      <c r="H17" s="8" t="n">
        <v>20</v>
      </c>
      <c r="I17" s="8" t="n">
        <v>15</v>
      </c>
      <c r="J17" s="8" t="n">
        <v>54</v>
      </c>
      <c r="K17" s="8" t="n">
        <v>20</v>
      </c>
      <c r="L17" s="8" t="n">
        <v>0</v>
      </c>
      <c r="M17" s="8" t="n">
        <v>20</v>
      </c>
      <c r="N17" s="8" t="n">
        <v>60</v>
      </c>
      <c r="O17" s="8" t="n">
        <v>38.5</v>
      </c>
      <c r="P17" s="8" t="n">
        <v>0</v>
      </c>
      <c r="Q17" s="8" t="n">
        <v>42</v>
      </c>
      <c r="R17" s="8" t="n">
        <v>36</v>
      </c>
      <c r="S17" s="8" t="n">
        <v>0</v>
      </c>
    </row>
    <row r="18" customFormat="false" ht="14.4" hidden="false" customHeight="false" outlineLevel="0" collapsed="false">
      <c r="A18" s="9" t="s">
        <v>57</v>
      </c>
      <c r="B18" s="10" t="s">
        <v>58</v>
      </c>
      <c r="C18" s="8" t="n">
        <f aca="false">SUM(D18:S18)</f>
        <v>334</v>
      </c>
      <c r="D18" s="8" t="n">
        <v>40</v>
      </c>
      <c r="E18" s="8" t="n">
        <v>15</v>
      </c>
      <c r="F18" s="8" t="n">
        <v>15</v>
      </c>
      <c r="G18" s="8" t="n">
        <v>0</v>
      </c>
      <c r="H18" s="8" t="n">
        <v>50</v>
      </c>
      <c r="I18" s="8" t="n">
        <v>15</v>
      </c>
      <c r="J18" s="8" t="n">
        <v>36</v>
      </c>
      <c r="K18" s="8" t="n">
        <v>0</v>
      </c>
      <c r="L18" s="8" t="n">
        <v>5</v>
      </c>
      <c r="M18" s="8" t="n">
        <v>0</v>
      </c>
      <c r="N18" s="8" t="n">
        <v>80</v>
      </c>
      <c r="O18" s="8" t="n">
        <v>49</v>
      </c>
      <c r="P18" s="8" t="n">
        <v>0</v>
      </c>
      <c r="Q18" s="8" t="n">
        <v>0</v>
      </c>
      <c r="R18" s="8" t="n">
        <v>29</v>
      </c>
      <c r="S18" s="8" t="n">
        <v>0</v>
      </c>
    </row>
    <row r="19" customFormat="false" ht="14.4" hidden="false" customHeight="false" outlineLevel="0" collapsed="false">
      <c r="A19" s="9" t="s">
        <v>59</v>
      </c>
      <c r="B19" s="10" t="s">
        <v>60</v>
      </c>
      <c r="C19" s="8" t="n">
        <f aca="false">SUM(D19:S19)</f>
        <v>317</v>
      </c>
      <c r="D19" s="8" t="n">
        <v>90</v>
      </c>
      <c r="E19" s="8" t="n">
        <v>32</v>
      </c>
      <c r="F19" s="8" t="n">
        <v>20</v>
      </c>
      <c r="G19" s="8" t="n">
        <v>0</v>
      </c>
      <c r="H19" s="8" t="n">
        <v>0</v>
      </c>
      <c r="I19" s="8" t="n">
        <v>0</v>
      </c>
      <c r="J19" s="8" t="n">
        <v>0</v>
      </c>
      <c r="K19" s="8" t="n">
        <v>0</v>
      </c>
      <c r="L19" s="8" t="n">
        <v>0</v>
      </c>
      <c r="M19" s="8" t="n">
        <v>0</v>
      </c>
      <c r="N19" s="8" t="n">
        <v>80</v>
      </c>
      <c r="O19" s="8" t="n">
        <v>0</v>
      </c>
      <c r="P19" s="8" t="n">
        <v>0</v>
      </c>
      <c r="Q19" s="8" t="n">
        <v>0</v>
      </c>
      <c r="R19" s="8" t="n">
        <v>27</v>
      </c>
      <c r="S19" s="8" t="n">
        <v>68</v>
      </c>
    </row>
    <row r="20" customFormat="false" ht="14.4" hidden="false" customHeight="false" outlineLevel="0" collapsed="false">
      <c r="A20" s="9" t="s">
        <v>61</v>
      </c>
      <c r="B20" s="10" t="s">
        <v>62</v>
      </c>
      <c r="C20" s="8" t="n">
        <f aca="false">SUM(D20:S20)</f>
        <v>277</v>
      </c>
      <c r="D20" s="8" t="n">
        <v>20</v>
      </c>
      <c r="E20" s="8" t="n">
        <v>16</v>
      </c>
      <c r="F20" s="8" t="n">
        <v>10</v>
      </c>
      <c r="G20" s="8" t="n">
        <v>10</v>
      </c>
      <c r="H20" s="8" t="n">
        <v>30</v>
      </c>
      <c r="I20" s="8" t="n">
        <v>15</v>
      </c>
      <c r="J20" s="8" t="n">
        <v>40</v>
      </c>
      <c r="K20" s="8" t="n">
        <v>0</v>
      </c>
      <c r="L20" s="8" t="n">
        <v>20</v>
      </c>
      <c r="M20" s="8" t="n">
        <v>0</v>
      </c>
      <c r="N20" s="8" t="n">
        <v>60</v>
      </c>
      <c r="O20" s="8" t="n">
        <v>0</v>
      </c>
      <c r="P20" s="8" t="n">
        <v>0</v>
      </c>
      <c r="Q20" s="8" t="n">
        <v>42</v>
      </c>
      <c r="R20" s="8" t="n">
        <v>14</v>
      </c>
      <c r="S20" s="8" t="n">
        <v>0</v>
      </c>
    </row>
    <row r="21" customFormat="false" ht="14.4" hidden="false" customHeight="false" outlineLevel="0" collapsed="false">
      <c r="A21" s="9" t="s">
        <v>63</v>
      </c>
      <c r="B21" s="10" t="s">
        <v>64</v>
      </c>
      <c r="C21" s="8" t="n">
        <f aca="false">SUM(D21:S21)</f>
        <v>196</v>
      </c>
      <c r="D21" s="8" t="n">
        <v>50</v>
      </c>
      <c r="E21" s="8" t="n">
        <v>19</v>
      </c>
      <c r="F21" s="8" t="n">
        <v>20</v>
      </c>
      <c r="G21" s="8" t="n">
        <v>0</v>
      </c>
      <c r="H21" s="8" t="n">
        <v>0</v>
      </c>
      <c r="I21" s="8" t="n">
        <v>0</v>
      </c>
      <c r="J21" s="8" t="n">
        <v>0</v>
      </c>
      <c r="K21" s="8" t="n">
        <v>0</v>
      </c>
      <c r="L21" s="8" t="n">
        <v>35</v>
      </c>
      <c r="M21" s="8" t="n">
        <v>0</v>
      </c>
      <c r="N21" s="8" t="n">
        <v>0</v>
      </c>
      <c r="O21" s="8" t="n">
        <v>47</v>
      </c>
      <c r="P21" s="8" t="n">
        <v>0</v>
      </c>
      <c r="Q21" s="8" t="n">
        <v>0</v>
      </c>
      <c r="R21" s="8" t="n">
        <v>25</v>
      </c>
      <c r="S21" s="8" t="n">
        <v>0</v>
      </c>
    </row>
  </sheetData>
  <mergeCells count="2">
    <mergeCell ref="A1:S1"/>
    <mergeCell ref="A9:A10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40"/>
  <sheetViews>
    <sheetView showFormulas="false" showGridLines="true" showRowColHeaders="true" showZeros="true" rightToLeft="false" tabSelected="true" showOutlineSymbols="true" defaultGridColor="true" view="normal" topLeftCell="A1" colorId="64" zoomScale="67" zoomScaleNormal="67" zoomScalePageLayoutView="100" workbookViewId="0">
      <selection pane="topLeft" activeCell="A1" activeCellId="0" sqref="A1"/>
    </sheetView>
  </sheetViews>
  <sheetFormatPr defaultRowHeight="14.4" zeroHeight="false" outlineLevelRow="0" outlineLevelCol="0"/>
  <cols>
    <col collapsed="false" customWidth="true" hidden="false" outlineLevel="0" max="1" min="1" style="0" width="8.61"/>
    <col collapsed="false" customWidth="true" hidden="false" outlineLevel="0" max="2" min="2" style="0" width="23.88"/>
    <col collapsed="false" customWidth="true" hidden="false" outlineLevel="0" max="3" min="3" style="0" width="8.61"/>
    <col collapsed="false" customWidth="true" hidden="false" outlineLevel="0" max="4" min="4" style="0" width="13.44"/>
    <col collapsed="false" customWidth="true" hidden="false" outlineLevel="0" max="1025" min="5" style="0" width="8.61"/>
  </cols>
  <sheetData>
    <row r="1" customFormat="false" ht="14.4" hidden="false" customHeight="false" outlineLevel="0" collapsed="false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customFormat="false" ht="14.4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customFormat="false" ht="14.4" hidden="false" customHeight="false" outlineLevel="0" collapsed="false">
      <c r="A3" s="15" t="s">
        <v>20</v>
      </c>
      <c r="B3" s="16" t="s">
        <v>66</v>
      </c>
      <c r="C3" s="17" t="n">
        <f aca="false">SUM(D3:S3)</f>
        <v>1156</v>
      </c>
      <c r="D3" s="8" t="n">
        <v>110</v>
      </c>
      <c r="E3" s="8" t="n">
        <v>76</v>
      </c>
      <c r="F3" s="8" t="n">
        <v>75</v>
      </c>
      <c r="G3" s="8" t="n">
        <v>66</v>
      </c>
      <c r="H3" s="8" t="n">
        <v>50</v>
      </c>
      <c r="I3" s="8" t="n">
        <v>120</v>
      </c>
      <c r="J3" s="8" t="n">
        <v>88</v>
      </c>
      <c r="K3" s="8" t="n">
        <v>0</v>
      </c>
      <c r="L3" s="8" t="n">
        <v>80</v>
      </c>
      <c r="M3" s="8" t="n">
        <v>80</v>
      </c>
      <c r="N3" s="8" t="n">
        <v>60</v>
      </c>
      <c r="O3" s="8" t="n">
        <v>57</v>
      </c>
      <c r="P3" s="8" t="n">
        <v>100</v>
      </c>
      <c r="Q3" s="8" t="n">
        <v>80</v>
      </c>
      <c r="R3" s="8" t="n">
        <v>40</v>
      </c>
      <c r="S3" s="8" t="n">
        <v>74</v>
      </c>
    </row>
    <row r="4" customFormat="false" ht="14.4" hidden="false" customHeight="false" outlineLevel="0" collapsed="false">
      <c r="A4" s="15" t="s">
        <v>22</v>
      </c>
      <c r="B4" s="16" t="s">
        <v>67</v>
      </c>
      <c r="C4" s="17" t="n">
        <f aca="false">SUM(D4:S4)</f>
        <v>1091.5</v>
      </c>
      <c r="D4" s="8" t="n">
        <v>60</v>
      </c>
      <c r="E4" s="8" t="n">
        <v>72</v>
      </c>
      <c r="F4" s="8" t="n">
        <v>70</v>
      </c>
      <c r="G4" s="8" t="n">
        <v>31</v>
      </c>
      <c r="H4" s="8" t="n">
        <v>30</v>
      </c>
      <c r="I4" s="8" t="n">
        <v>120</v>
      </c>
      <c r="J4" s="8" t="n">
        <v>84</v>
      </c>
      <c r="K4" s="8" t="n">
        <v>-15</v>
      </c>
      <c r="L4" s="8" t="n">
        <v>65</v>
      </c>
      <c r="M4" s="8" t="n">
        <v>80</v>
      </c>
      <c r="N4" s="8" t="n">
        <v>100</v>
      </c>
      <c r="O4" s="8" t="n">
        <v>65.5</v>
      </c>
      <c r="P4" s="8" t="n">
        <v>100</v>
      </c>
      <c r="Q4" s="8" t="n">
        <v>94</v>
      </c>
      <c r="R4" s="8" t="n">
        <v>53</v>
      </c>
      <c r="S4" s="8" t="n">
        <v>82</v>
      </c>
    </row>
    <row r="5" customFormat="false" ht="14.4" hidden="false" customHeight="false" outlineLevel="0" collapsed="false">
      <c r="A5" s="15" t="s">
        <v>24</v>
      </c>
      <c r="B5" s="16" t="s">
        <v>68</v>
      </c>
      <c r="C5" s="17" t="n">
        <f aca="false">SUM(D5:S5)</f>
        <v>999</v>
      </c>
      <c r="D5" s="8" t="n">
        <v>100</v>
      </c>
      <c r="E5" s="8" t="n">
        <v>70</v>
      </c>
      <c r="F5" s="8" t="n">
        <v>60</v>
      </c>
      <c r="G5" s="8" t="n">
        <v>56</v>
      </c>
      <c r="H5" s="8" t="n">
        <v>10</v>
      </c>
      <c r="I5" s="8" t="n">
        <v>120</v>
      </c>
      <c r="J5" s="8" t="n">
        <v>78</v>
      </c>
      <c r="K5" s="8" t="n">
        <v>0</v>
      </c>
      <c r="L5" s="8" t="n">
        <v>80</v>
      </c>
      <c r="M5" s="8" t="n">
        <v>80</v>
      </c>
      <c r="N5" s="8" t="n">
        <v>0</v>
      </c>
      <c r="O5" s="8" t="n">
        <v>58</v>
      </c>
      <c r="P5" s="8" t="n">
        <v>100</v>
      </c>
      <c r="Q5" s="8" t="n">
        <v>60</v>
      </c>
      <c r="R5" s="8" t="n">
        <v>58</v>
      </c>
      <c r="S5" s="8" t="n">
        <v>69</v>
      </c>
    </row>
    <row r="6" customFormat="false" ht="14.4" hidden="false" customHeight="false" outlineLevel="0" collapsed="false">
      <c r="A6" s="9" t="s">
        <v>26</v>
      </c>
      <c r="B6" s="10" t="s">
        <v>69</v>
      </c>
      <c r="C6" s="8" t="n">
        <f aca="false">SUM(D6:S6)</f>
        <v>989.5</v>
      </c>
      <c r="D6" s="8" t="n">
        <v>60</v>
      </c>
      <c r="E6" s="8" t="n">
        <v>65</v>
      </c>
      <c r="F6" s="8" t="n">
        <v>60</v>
      </c>
      <c r="G6" s="8" t="n">
        <v>33</v>
      </c>
      <c r="H6" s="8" t="n">
        <v>0</v>
      </c>
      <c r="I6" s="8" t="n">
        <v>85</v>
      </c>
      <c r="J6" s="8" t="n">
        <v>82</v>
      </c>
      <c r="K6" s="8" t="n">
        <v>50</v>
      </c>
      <c r="L6" s="8" t="n">
        <v>80</v>
      </c>
      <c r="M6" s="8" t="n">
        <v>66</v>
      </c>
      <c r="N6" s="8" t="n">
        <v>70</v>
      </c>
      <c r="O6" s="8" t="n">
        <v>27.5</v>
      </c>
      <c r="P6" s="8" t="n">
        <v>100</v>
      </c>
      <c r="Q6" s="8" t="n">
        <v>80</v>
      </c>
      <c r="R6" s="8" t="n">
        <v>70</v>
      </c>
      <c r="S6" s="8" t="n">
        <v>61</v>
      </c>
    </row>
    <row r="7" customFormat="false" ht="14.4" hidden="false" customHeight="false" outlineLevel="0" collapsed="false">
      <c r="A7" s="9" t="s">
        <v>28</v>
      </c>
      <c r="B7" s="10" t="s">
        <v>70</v>
      </c>
      <c r="C7" s="8" t="n">
        <f aca="false">SUM(D7:S7)</f>
        <v>987.5</v>
      </c>
      <c r="D7" s="8" t="n">
        <v>90</v>
      </c>
      <c r="E7" s="8" t="n">
        <v>73</v>
      </c>
      <c r="F7" s="8" t="n">
        <v>55</v>
      </c>
      <c r="G7" s="8" t="n">
        <v>40</v>
      </c>
      <c r="H7" s="8" t="n">
        <v>40</v>
      </c>
      <c r="I7" s="8" t="n">
        <v>85</v>
      </c>
      <c r="J7" s="8" t="n">
        <v>84</v>
      </c>
      <c r="K7" s="8" t="n">
        <v>-5</v>
      </c>
      <c r="L7" s="8" t="n">
        <v>80</v>
      </c>
      <c r="M7" s="8" t="n">
        <v>40</v>
      </c>
      <c r="N7" s="8" t="n">
        <v>90</v>
      </c>
      <c r="O7" s="8" t="n">
        <v>43.5</v>
      </c>
      <c r="P7" s="8" t="n">
        <v>100</v>
      </c>
      <c r="Q7" s="8" t="n">
        <v>60</v>
      </c>
      <c r="R7" s="8" t="n">
        <v>51</v>
      </c>
      <c r="S7" s="8" t="n">
        <v>61</v>
      </c>
    </row>
    <row r="8" customFormat="false" ht="14.4" hidden="false" customHeight="false" outlineLevel="0" collapsed="false">
      <c r="A8" s="9" t="s">
        <v>30</v>
      </c>
      <c r="B8" s="10" t="s">
        <v>71</v>
      </c>
      <c r="C8" s="8" t="n">
        <f aca="false">SUM(D8:S8)</f>
        <v>973.5</v>
      </c>
      <c r="D8" s="8" t="n">
        <v>70</v>
      </c>
      <c r="E8" s="8" t="n">
        <v>73</v>
      </c>
      <c r="F8" s="8" t="n">
        <v>75</v>
      </c>
      <c r="G8" s="8" t="n">
        <v>59</v>
      </c>
      <c r="H8" s="8" t="n">
        <v>20</v>
      </c>
      <c r="I8" s="8" t="n">
        <v>55</v>
      </c>
      <c r="J8" s="8" t="n">
        <v>90</v>
      </c>
      <c r="K8" s="8" t="n">
        <v>100</v>
      </c>
      <c r="L8" s="8" t="n">
        <v>50</v>
      </c>
      <c r="M8" s="8" t="n">
        <v>20</v>
      </c>
      <c r="N8" s="8" t="n">
        <v>10</v>
      </c>
      <c r="O8" s="8" t="n">
        <v>53.5</v>
      </c>
      <c r="P8" s="8" t="n">
        <v>100</v>
      </c>
      <c r="Q8" s="8" t="n">
        <v>60</v>
      </c>
      <c r="R8" s="8" t="n">
        <v>65</v>
      </c>
      <c r="S8" s="8" t="n">
        <v>73</v>
      </c>
    </row>
    <row r="9" customFormat="false" ht="14.4" hidden="false" customHeight="false" outlineLevel="0" collapsed="false">
      <c r="A9" s="9" t="s">
        <v>32</v>
      </c>
      <c r="B9" s="10" t="s">
        <v>72</v>
      </c>
      <c r="C9" s="8" t="n">
        <f aca="false">SUM(D9:S9)</f>
        <v>963</v>
      </c>
      <c r="D9" s="8" t="n">
        <v>100</v>
      </c>
      <c r="E9" s="8" t="n">
        <v>57</v>
      </c>
      <c r="F9" s="8" t="n">
        <v>35</v>
      </c>
      <c r="G9" s="8" t="n">
        <v>25</v>
      </c>
      <c r="H9" s="8" t="n">
        <v>50</v>
      </c>
      <c r="I9" s="8" t="n">
        <v>55</v>
      </c>
      <c r="J9" s="8" t="n">
        <v>82</v>
      </c>
      <c r="K9" s="8" t="n">
        <v>10</v>
      </c>
      <c r="L9" s="8" t="n">
        <v>80</v>
      </c>
      <c r="M9" s="8" t="n">
        <v>60</v>
      </c>
      <c r="N9" s="8" t="n">
        <v>60</v>
      </c>
      <c r="O9" s="8" t="n">
        <v>48</v>
      </c>
      <c r="P9" s="8" t="n">
        <v>100</v>
      </c>
      <c r="Q9" s="8" t="n">
        <v>80</v>
      </c>
      <c r="R9" s="8" t="n">
        <v>40</v>
      </c>
      <c r="S9" s="8" t="n">
        <v>81</v>
      </c>
    </row>
    <row r="10" customFormat="false" ht="14.4" hidden="false" customHeight="false" outlineLevel="0" collapsed="false">
      <c r="A10" s="9" t="s">
        <v>73</v>
      </c>
      <c r="B10" s="10" t="s">
        <v>74</v>
      </c>
      <c r="C10" s="8" t="n">
        <f aca="false">SUM(D10:S10)</f>
        <v>928</v>
      </c>
      <c r="D10" s="8" t="n">
        <v>90</v>
      </c>
      <c r="E10" s="8" t="n">
        <v>78</v>
      </c>
      <c r="F10" s="8" t="n">
        <v>35</v>
      </c>
      <c r="G10" s="8" t="n">
        <v>34</v>
      </c>
      <c r="H10" s="8" t="n">
        <v>50</v>
      </c>
      <c r="I10" s="8" t="n">
        <v>30</v>
      </c>
      <c r="J10" s="8" t="n">
        <v>70</v>
      </c>
      <c r="K10" s="8" t="n">
        <v>50</v>
      </c>
      <c r="L10" s="8" t="n">
        <v>50</v>
      </c>
      <c r="M10" s="8" t="n">
        <v>40</v>
      </c>
      <c r="N10" s="8" t="n">
        <v>90</v>
      </c>
      <c r="O10" s="8" t="n">
        <v>50</v>
      </c>
      <c r="P10" s="8" t="n">
        <v>100</v>
      </c>
      <c r="Q10" s="8" t="n">
        <v>48</v>
      </c>
      <c r="R10" s="8" t="n">
        <v>40</v>
      </c>
      <c r="S10" s="8" t="n">
        <v>73</v>
      </c>
    </row>
    <row r="11" customFormat="false" ht="14.4" hidden="false" customHeight="false" outlineLevel="0" collapsed="false">
      <c r="A11" s="9" t="s">
        <v>43</v>
      </c>
      <c r="B11" s="10" t="s">
        <v>75</v>
      </c>
      <c r="C11" s="8" t="n">
        <f aca="false">SUM(D11:S11)</f>
        <v>872</v>
      </c>
      <c r="D11" s="8" t="n">
        <v>60</v>
      </c>
      <c r="E11" s="8" t="n">
        <v>62</v>
      </c>
      <c r="F11" s="8" t="n">
        <v>45</v>
      </c>
      <c r="G11" s="8" t="n">
        <v>18</v>
      </c>
      <c r="H11" s="8" t="n">
        <v>30</v>
      </c>
      <c r="I11" s="8" t="n">
        <v>55</v>
      </c>
      <c r="J11" s="8" t="n">
        <v>48</v>
      </c>
      <c r="K11" s="8" t="n">
        <v>100</v>
      </c>
      <c r="L11" s="8" t="n">
        <v>35</v>
      </c>
      <c r="M11" s="8" t="n">
        <v>60</v>
      </c>
      <c r="N11" s="8" t="n">
        <v>60</v>
      </c>
      <c r="O11" s="8" t="n">
        <v>65</v>
      </c>
      <c r="P11" s="8" t="n">
        <v>100</v>
      </c>
      <c r="Q11" s="8" t="n">
        <v>88</v>
      </c>
      <c r="R11" s="8" t="n">
        <v>46</v>
      </c>
      <c r="S11" s="8" t="n">
        <v>0</v>
      </c>
    </row>
    <row r="12" customFormat="false" ht="14.4" hidden="false" customHeight="false" outlineLevel="0" collapsed="false">
      <c r="A12" s="9" t="s">
        <v>45</v>
      </c>
      <c r="B12" s="10" t="s">
        <v>76</v>
      </c>
      <c r="C12" s="8" t="n">
        <f aca="false">SUM(D12:S12)</f>
        <v>891.5</v>
      </c>
      <c r="D12" s="8" t="n">
        <v>80</v>
      </c>
      <c r="E12" s="8" t="n">
        <v>54</v>
      </c>
      <c r="F12" s="8" t="n">
        <v>45</v>
      </c>
      <c r="G12" s="8" t="n">
        <v>43</v>
      </c>
      <c r="H12" s="8" t="n">
        <v>90</v>
      </c>
      <c r="I12" s="8" t="n">
        <v>85</v>
      </c>
      <c r="J12" s="8" t="n">
        <v>52</v>
      </c>
      <c r="K12" s="8" t="n">
        <v>40</v>
      </c>
      <c r="L12" s="8" t="n">
        <v>20</v>
      </c>
      <c r="M12" s="8" t="n">
        <v>20</v>
      </c>
      <c r="N12" s="8" t="n">
        <v>60</v>
      </c>
      <c r="O12" s="8" t="n">
        <v>59.5</v>
      </c>
      <c r="P12" s="8" t="n">
        <v>100</v>
      </c>
      <c r="Q12" s="8" t="n">
        <v>74</v>
      </c>
      <c r="R12" s="8" t="n">
        <v>55</v>
      </c>
      <c r="S12" s="8" t="n">
        <v>14</v>
      </c>
    </row>
    <row r="13" customFormat="false" ht="14.4" hidden="false" customHeight="false" outlineLevel="0" collapsed="false">
      <c r="A13" s="9" t="s">
        <v>47</v>
      </c>
      <c r="B13" s="10" t="s">
        <v>77</v>
      </c>
      <c r="C13" s="8" t="n">
        <f aca="false">SUM(D13:S13)</f>
        <v>865</v>
      </c>
      <c r="D13" s="8" t="n">
        <v>30</v>
      </c>
      <c r="E13" s="8" t="n">
        <v>45</v>
      </c>
      <c r="F13" s="8" t="n">
        <v>45</v>
      </c>
      <c r="G13" s="8" t="n">
        <v>46</v>
      </c>
      <c r="H13" s="8" t="n">
        <v>20</v>
      </c>
      <c r="I13" s="8" t="n">
        <v>55</v>
      </c>
      <c r="J13" s="8" t="n">
        <v>72</v>
      </c>
      <c r="K13" s="8" t="n">
        <v>100</v>
      </c>
      <c r="L13" s="8" t="n">
        <v>35</v>
      </c>
      <c r="M13" s="8" t="n">
        <v>20</v>
      </c>
      <c r="N13" s="8" t="n">
        <v>80</v>
      </c>
      <c r="O13" s="8" t="n">
        <v>50</v>
      </c>
      <c r="P13" s="8" t="n">
        <v>90</v>
      </c>
      <c r="Q13" s="8" t="n">
        <v>54</v>
      </c>
      <c r="R13" s="8" t="n">
        <v>57</v>
      </c>
      <c r="S13" s="8" t="n">
        <v>66</v>
      </c>
    </row>
    <row r="14" customFormat="false" ht="14.4" hidden="false" customHeight="false" outlineLevel="0" collapsed="false">
      <c r="A14" s="9" t="s">
        <v>49</v>
      </c>
      <c r="B14" s="10" t="s">
        <v>78</v>
      </c>
      <c r="C14" s="8" t="n">
        <f aca="false">SUM(D14:S14)</f>
        <v>839.5</v>
      </c>
      <c r="D14" s="8" t="n">
        <v>100</v>
      </c>
      <c r="E14" s="8" t="n">
        <v>52</v>
      </c>
      <c r="F14" s="8" t="n">
        <v>55</v>
      </c>
      <c r="G14" s="8" t="n">
        <v>39</v>
      </c>
      <c r="H14" s="8" t="n">
        <v>10</v>
      </c>
      <c r="I14" s="8" t="n">
        <v>85</v>
      </c>
      <c r="J14" s="8" t="n">
        <v>92</v>
      </c>
      <c r="K14" s="8" t="n">
        <v>30</v>
      </c>
      <c r="L14" s="8" t="n">
        <v>80</v>
      </c>
      <c r="M14" s="8" t="n">
        <v>0</v>
      </c>
      <c r="N14" s="8" t="n">
        <v>40</v>
      </c>
      <c r="O14" s="8" t="n">
        <v>54.5</v>
      </c>
      <c r="P14" s="8" t="n">
        <v>90</v>
      </c>
      <c r="Q14" s="8" t="n">
        <v>54</v>
      </c>
      <c r="R14" s="8" t="n">
        <v>58</v>
      </c>
      <c r="S14" s="8" t="n">
        <v>0</v>
      </c>
    </row>
    <row r="15" customFormat="false" ht="14.4" hidden="false" customHeight="false" outlineLevel="0" collapsed="false">
      <c r="A15" s="9" t="s">
        <v>51</v>
      </c>
      <c r="B15" s="10" t="s">
        <v>79</v>
      </c>
      <c r="C15" s="8" t="n">
        <f aca="false">SUM(D15:S15)</f>
        <v>830.5</v>
      </c>
      <c r="D15" s="8" t="n">
        <v>60</v>
      </c>
      <c r="E15" s="8" t="n">
        <v>29</v>
      </c>
      <c r="F15" s="8" t="n">
        <v>25</v>
      </c>
      <c r="G15" s="8" t="n">
        <v>36</v>
      </c>
      <c r="H15" s="8" t="n">
        <v>60</v>
      </c>
      <c r="I15" s="8" t="n">
        <v>85</v>
      </c>
      <c r="J15" s="8" t="n">
        <v>62</v>
      </c>
      <c r="K15" s="8" t="n">
        <v>10</v>
      </c>
      <c r="L15" s="8" t="n">
        <v>80</v>
      </c>
      <c r="M15" s="8" t="n">
        <v>0</v>
      </c>
      <c r="N15" s="8" t="n">
        <v>90</v>
      </c>
      <c r="O15" s="8" t="n">
        <v>50.5</v>
      </c>
      <c r="P15" s="8" t="n">
        <v>100</v>
      </c>
      <c r="Q15" s="8" t="n">
        <v>0</v>
      </c>
      <c r="R15" s="8" t="n">
        <v>59</v>
      </c>
      <c r="S15" s="8" t="n">
        <v>84</v>
      </c>
    </row>
    <row r="16" customFormat="false" ht="14.4" hidden="false" customHeight="false" outlineLevel="0" collapsed="false">
      <c r="A16" s="9" t="s">
        <v>53</v>
      </c>
      <c r="B16" s="10" t="s">
        <v>80</v>
      </c>
      <c r="C16" s="8" t="n">
        <f aca="false">SUM(D16:S16)</f>
        <v>810.5</v>
      </c>
      <c r="D16" s="8" t="n">
        <v>90</v>
      </c>
      <c r="E16" s="8" t="n">
        <v>44</v>
      </c>
      <c r="F16" s="8" t="n">
        <v>40</v>
      </c>
      <c r="G16" s="8" t="n">
        <v>34</v>
      </c>
      <c r="H16" s="8" t="n">
        <v>50</v>
      </c>
      <c r="I16" s="8" t="n">
        <v>55</v>
      </c>
      <c r="J16" s="8" t="n">
        <v>60</v>
      </c>
      <c r="K16" s="8" t="n">
        <v>0</v>
      </c>
      <c r="L16" s="8" t="n">
        <v>5</v>
      </c>
      <c r="M16" s="8" t="n">
        <v>40</v>
      </c>
      <c r="N16" s="8" t="n">
        <v>90</v>
      </c>
      <c r="O16" s="8" t="n">
        <v>53.5</v>
      </c>
      <c r="P16" s="8" t="n">
        <v>100</v>
      </c>
      <c r="Q16" s="8" t="n">
        <v>54</v>
      </c>
      <c r="R16" s="8" t="n">
        <v>45</v>
      </c>
      <c r="S16" s="8" t="n">
        <v>50</v>
      </c>
    </row>
    <row r="17" customFormat="false" ht="14.4" hidden="false" customHeight="false" outlineLevel="0" collapsed="false">
      <c r="A17" s="9"/>
      <c r="B17" s="10" t="s">
        <v>81</v>
      </c>
      <c r="C17" s="8" t="n">
        <f aca="false">SUM(D17:S17)</f>
        <v>810.5</v>
      </c>
      <c r="D17" s="8" t="n">
        <v>50</v>
      </c>
      <c r="E17" s="8" t="n">
        <v>63</v>
      </c>
      <c r="F17" s="8" t="n">
        <v>50</v>
      </c>
      <c r="G17" s="8" t="n">
        <v>42</v>
      </c>
      <c r="H17" s="8" t="n">
        <v>30</v>
      </c>
      <c r="I17" s="8" t="n">
        <v>55</v>
      </c>
      <c r="J17" s="8" t="n">
        <v>86</v>
      </c>
      <c r="K17" s="8" t="n">
        <v>-20</v>
      </c>
      <c r="L17" s="8" t="n">
        <v>20</v>
      </c>
      <c r="M17" s="8" t="n">
        <v>60</v>
      </c>
      <c r="N17" s="8" t="n">
        <v>60</v>
      </c>
      <c r="O17" s="8" t="n">
        <v>61.5</v>
      </c>
      <c r="P17" s="8" t="n">
        <v>100</v>
      </c>
      <c r="Q17" s="8" t="n">
        <v>48</v>
      </c>
      <c r="R17" s="8" t="n">
        <v>53</v>
      </c>
      <c r="S17" s="8" t="n">
        <v>52</v>
      </c>
    </row>
    <row r="18" customFormat="false" ht="14.4" hidden="false" customHeight="false" outlineLevel="0" collapsed="false">
      <c r="A18" s="9" t="s">
        <v>57</v>
      </c>
      <c r="B18" s="10" t="s">
        <v>82</v>
      </c>
      <c r="C18" s="8" t="n">
        <f aca="false">SUM(D18:S18)</f>
        <v>810</v>
      </c>
      <c r="D18" s="8" t="n">
        <v>80</v>
      </c>
      <c r="E18" s="8" t="n">
        <v>66</v>
      </c>
      <c r="F18" s="8" t="n">
        <v>35</v>
      </c>
      <c r="G18" s="8" t="n">
        <v>31</v>
      </c>
      <c r="H18" s="8" t="n">
        <v>-20</v>
      </c>
      <c r="I18" s="8" t="n">
        <v>85</v>
      </c>
      <c r="J18" s="8" t="n">
        <v>86</v>
      </c>
      <c r="K18" s="8" t="n">
        <v>-15</v>
      </c>
      <c r="L18" s="8" t="n">
        <v>50</v>
      </c>
      <c r="M18" s="8" t="n">
        <v>60</v>
      </c>
      <c r="N18" s="8" t="n">
        <v>50</v>
      </c>
      <c r="O18" s="8" t="n">
        <v>63</v>
      </c>
      <c r="P18" s="8" t="n">
        <v>100</v>
      </c>
      <c r="Q18" s="8" t="n">
        <v>60</v>
      </c>
      <c r="R18" s="8" t="n">
        <v>59</v>
      </c>
      <c r="S18" s="8" t="n">
        <v>20</v>
      </c>
    </row>
    <row r="19" customFormat="false" ht="14.4" hidden="false" customHeight="false" outlineLevel="0" collapsed="false">
      <c r="A19" s="9" t="s">
        <v>59</v>
      </c>
      <c r="B19" s="10" t="s">
        <v>83</v>
      </c>
      <c r="C19" s="8" t="n">
        <f aca="false">SUM(D19:S19)</f>
        <v>802.5</v>
      </c>
      <c r="D19" s="8" t="n">
        <v>80</v>
      </c>
      <c r="E19" s="8" t="n">
        <v>49</v>
      </c>
      <c r="F19" s="8" t="n">
        <v>30</v>
      </c>
      <c r="G19" s="8" t="n">
        <v>40</v>
      </c>
      <c r="H19" s="8" t="n">
        <v>-20</v>
      </c>
      <c r="I19" s="8" t="n">
        <v>55</v>
      </c>
      <c r="J19" s="8" t="n">
        <v>54</v>
      </c>
      <c r="K19" s="8" t="n">
        <v>100</v>
      </c>
      <c r="L19" s="8" t="n">
        <v>20</v>
      </c>
      <c r="M19" s="8" t="n">
        <v>0</v>
      </c>
      <c r="N19" s="8" t="n">
        <v>100</v>
      </c>
      <c r="O19" s="8" t="n">
        <v>66.5</v>
      </c>
      <c r="P19" s="8" t="n">
        <v>90</v>
      </c>
      <c r="Q19" s="8" t="n">
        <v>42</v>
      </c>
      <c r="R19" s="8" t="n">
        <v>39</v>
      </c>
      <c r="S19" s="8" t="n">
        <v>57</v>
      </c>
    </row>
    <row r="20" customFormat="false" ht="14.4" hidden="false" customHeight="false" outlineLevel="0" collapsed="false">
      <c r="A20" s="9" t="s">
        <v>61</v>
      </c>
      <c r="B20" s="10" t="s">
        <v>84</v>
      </c>
      <c r="C20" s="8" t="n">
        <f aca="false">SUM(D20:S20)</f>
        <v>750</v>
      </c>
      <c r="D20" s="8" t="n">
        <v>100</v>
      </c>
      <c r="E20" s="8" t="n">
        <v>54</v>
      </c>
      <c r="F20" s="8" t="n">
        <v>55</v>
      </c>
      <c r="G20" s="8" t="n">
        <v>2</v>
      </c>
      <c r="H20" s="8" t="n">
        <v>40</v>
      </c>
      <c r="I20" s="8" t="n">
        <v>55</v>
      </c>
      <c r="J20" s="8" t="n">
        <v>70</v>
      </c>
      <c r="K20" s="8" t="n">
        <v>10</v>
      </c>
      <c r="L20" s="8" t="n">
        <v>20</v>
      </c>
      <c r="M20" s="8" t="n">
        <v>60</v>
      </c>
      <c r="N20" s="8" t="n">
        <v>90</v>
      </c>
      <c r="O20" s="8" t="n">
        <v>66</v>
      </c>
      <c r="P20" s="8" t="n">
        <v>0</v>
      </c>
      <c r="Q20" s="8" t="n">
        <v>68</v>
      </c>
      <c r="R20" s="8" t="n">
        <v>60</v>
      </c>
      <c r="S20" s="8" t="n">
        <v>0</v>
      </c>
    </row>
    <row r="21" customFormat="false" ht="14.4" hidden="false" customHeight="false" outlineLevel="0" collapsed="false">
      <c r="A21" s="9" t="s">
        <v>63</v>
      </c>
      <c r="B21" s="10" t="s">
        <v>85</v>
      </c>
      <c r="C21" s="8" t="n">
        <f aca="false">SUM(D21:S21)</f>
        <v>734.5</v>
      </c>
      <c r="D21" s="8" t="n">
        <v>100</v>
      </c>
      <c r="E21" s="8" t="n">
        <v>50</v>
      </c>
      <c r="F21" s="8" t="n">
        <v>60</v>
      </c>
      <c r="G21" s="8" t="n">
        <v>30</v>
      </c>
      <c r="H21" s="8" t="n">
        <v>-10</v>
      </c>
      <c r="I21" s="8" t="n">
        <v>85</v>
      </c>
      <c r="J21" s="8" t="n">
        <v>52</v>
      </c>
      <c r="K21" s="8" t="n">
        <v>-30</v>
      </c>
      <c r="L21" s="8" t="n">
        <v>20</v>
      </c>
      <c r="M21" s="8" t="n">
        <v>20</v>
      </c>
      <c r="N21" s="8" t="n">
        <v>80</v>
      </c>
      <c r="O21" s="8" t="n">
        <v>31.5</v>
      </c>
      <c r="P21" s="8" t="n">
        <v>100</v>
      </c>
      <c r="Q21" s="8" t="n">
        <v>68</v>
      </c>
      <c r="R21" s="8" t="n">
        <v>40</v>
      </c>
      <c r="S21" s="8" t="n">
        <v>38</v>
      </c>
    </row>
    <row r="22" customFormat="false" ht="14.4" hidden="false" customHeight="false" outlineLevel="0" collapsed="false">
      <c r="A22" s="9" t="s">
        <v>86</v>
      </c>
      <c r="B22" s="10" t="s">
        <v>87</v>
      </c>
      <c r="C22" s="8" t="n">
        <f aca="false">SUM(D22:S22)</f>
        <v>684</v>
      </c>
      <c r="D22" s="8" t="n">
        <v>70</v>
      </c>
      <c r="E22" s="8" t="n">
        <v>56</v>
      </c>
      <c r="F22" s="8" t="n">
        <v>35</v>
      </c>
      <c r="G22" s="8" t="n">
        <v>36</v>
      </c>
      <c r="H22" s="8" t="n">
        <v>0</v>
      </c>
      <c r="I22" s="8" t="n">
        <v>30</v>
      </c>
      <c r="J22" s="8" t="n">
        <v>84</v>
      </c>
      <c r="K22" s="8" t="n">
        <v>0</v>
      </c>
      <c r="L22" s="8" t="n">
        <v>50</v>
      </c>
      <c r="M22" s="8" t="n">
        <v>0</v>
      </c>
      <c r="N22" s="8" t="n">
        <v>60</v>
      </c>
      <c r="O22" s="8" t="n">
        <v>53</v>
      </c>
      <c r="P22" s="8" t="n">
        <v>100</v>
      </c>
      <c r="Q22" s="8" t="n">
        <v>54</v>
      </c>
      <c r="R22" s="8" t="n">
        <v>26</v>
      </c>
      <c r="S22" s="8" t="n">
        <v>30</v>
      </c>
    </row>
    <row r="23" customFormat="false" ht="14.4" hidden="false" customHeight="false" outlineLevel="0" collapsed="false">
      <c r="A23" s="9" t="s">
        <v>88</v>
      </c>
      <c r="B23" s="10" t="s">
        <v>89</v>
      </c>
      <c r="C23" s="8" t="n">
        <f aca="false">SUM(D23:S23)</f>
        <v>678</v>
      </c>
      <c r="D23" s="8" t="n">
        <v>70</v>
      </c>
      <c r="E23" s="8" t="n">
        <v>30</v>
      </c>
      <c r="F23" s="8" t="n">
        <v>25</v>
      </c>
      <c r="G23" s="8" t="n">
        <v>28</v>
      </c>
      <c r="H23" s="8" t="n">
        <v>10</v>
      </c>
      <c r="I23" s="8" t="n">
        <v>30</v>
      </c>
      <c r="J23" s="8" t="n">
        <v>78</v>
      </c>
      <c r="K23" s="8" t="n">
        <v>10</v>
      </c>
      <c r="L23" s="8" t="n">
        <v>20</v>
      </c>
      <c r="M23" s="8" t="n">
        <v>40</v>
      </c>
      <c r="N23" s="8" t="n">
        <v>100</v>
      </c>
      <c r="O23" s="8" t="n">
        <v>60</v>
      </c>
      <c r="P23" s="8" t="n">
        <v>100</v>
      </c>
      <c r="Q23" s="8" t="n">
        <v>0</v>
      </c>
      <c r="R23" s="8" t="n">
        <v>48</v>
      </c>
      <c r="S23" s="8" t="n">
        <v>29</v>
      </c>
    </row>
    <row r="24" customFormat="false" ht="14.4" hidden="false" customHeight="false" outlineLevel="0" collapsed="false">
      <c r="A24" s="9" t="s">
        <v>90</v>
      </c>
      <c r="B24" s="10" t="s">
        <v>91</v>
      </c>
      <c r="C24" s="8" t="n">
        <f aca="false">SUM(D24:S24)</f>
        <v>662.5</v>
      </c>
      <c r="D24" s="8" t="n">
        <v>30</v>
      </c>
      <c r="E24" s="8" t="n">
        <v>41</v>
      </c>
      <c r="F24" s="8" t="n">
        <v>40</v>
      </c>
      <c r="G24" s="8" t="n">
        <v>16</v>
      </c>
      <c r="H24" s="8" t="n">
        <v>30</v>
      </c>
      <c r="I24" s="8" t="n">
        <v>85</v>
      </c>
      <c r="J24" s="8" t="n">
        <v>52</v>
      </c>
      <c r="K24" s="8" t="n">
        <v>10</v>
      </c>
      <c r="L24" s="8" t="n">
        <v>65</v>
      </c>
      <c r="M24" s="8" t="n">
        <v>20</v>
      </c>
      <c r="N24" s="8" t="n">
        <v>80</v>
      </c>
      <c r="O24" s="8" t="n">
        <v>55.5</v>
      </c>
      <c r="P24" s="8" t="n">
        <v>0</v>
      </c>
      <c r="Q24" s="8" t="n">
        <v>0</v>
      </c>
      <c r="R24" s="8" t="n">
        <v>74</v>
      </c>
      <c r="S24" s="8" t="n">
        <v>64</v>
      </c>
    </row>
    <row r="25" customFormat="false" ht="14.4" hidden="false" customHeight="false" outlineLevel="0" collapsed="false">
      <c r="A25" s="9" t="s">
        <v>92</v>
      </c>
      <c r="B25" s="10" t="s">
        <v>93</v>
      </c>
      <c r="C25" s="8" t="n">
        <f aca="false">SUM(D25:S25)</f>
        <v>648</v>
      </c>
      <c r="D25" s="8" t="n">
        <v>40</v>
      </c>
      <c r="E25" s="8" t="n">
        <v>63</v>
      </c>
      <c r="F25" s="8" t="n">
        <v>45</v>
      </c>
      <c r="G25" s="8" t="n">
        <v>7</v>
      </c>
      <c r="H25" s="8" t="n">
        <v>10</v>
      </c>
      <c r="I25" s="8" t="n">
        <v>85</v>
      </c>
      <c r="J25" s="8" t="n">
        <v>42</v>
      </c>
      <c r="K25" s="8" t="n">
        <v>30</v>
      </c>
      <c r="L25" s="8" t="n">
        <v>25</v>
      </c>
      <c r="M25" s="8" t="n">
        <v>0</v>
      </c>
      <c r="N25" s="8" t="n">
        <v>80</v>
      </c>
      <c r="O25" s="8" t="n">
        <v>29</v>
      </c>
      <c r="P25" s="8" t="n">
        <v>100</v>
      </c>
      <c r="Q25" s="8" t="n">
        <v>0</v>
      </c>
      <c r="R25" s="8" t="n">
        <v>35</v>
      </c>
      <c r="S25" s="8" t="n">
        <v>57</v>
      </c>
    </row>
    <row r="26" customFormat="false" ht="14.4" hidden="false" customHeight="false" outlineLevel="0" collapsed="false">
      <c r="A26" s="9" t="s">
        <v>94</v>
      </c>
      <c r="B26" s="10" t="s">
        <v>95</v>
      </c>
      <c r="C26" s="8" t="n">
        <f aca="false">SUM(D26:S26)</f>
        <v>620</v>
      </c>
      <c r="D26" s="8" t="n">
        <v>50</v>
      </c>
      <c r="E26" s="8" t="n">
        <v>45</v>
      </c>
      <c r="F26" s="8" t="n">
        <v>50</v>
      </c>
      <c r="G26" s="8" t="n">
        <v>18</v>
      </c>
      <c r="H26" s="8" t="n">
        <v>50</v>
      </c>
      <c r="I26" s="8" t="n">
        <v>30</v>
      </c>
      <c r="J26" s="8" t="n">
        <v>76</v>
      </c>
      <c r="K26" s="8" t="n">
        <v>0</v>
      </c>
      <c r="L26" s="8" t="n">
        <v>35</v>
      </c>
      <c r="M26" s="8" t="n">
        <v>20</v>
      </c>
      <c r="N26" s="8" t="n">
        <v>0</v>
      </c>
      <c r="O26" s="8" t="n">
        <v>25</v>
      </c>
      <c r="P26" s="8" t="n">
        <v>100</v>
      </c>
      <c r="Q26" s="8" t="n">
        <v>0</v>
      </c>
      <c r="R26" s="8" t="n">
        <v>71</v>
      </c>
      <c r="S26" s="8" t="n">
        <v>50</v>
      </c>
    </row>
    <row r="27" customFormat="false" ht="14.4" hidden="false" customHeight="false" outlineLevel="0" collapsed="false">
      <c r="A27" s="9" t="s">
        <v>96</v>
      </c>
      <c r="B27" s="10" t="s">
        <v>97</v>
      </c>
      <c r="C27" s="8" t="n">
        <f aca="false">SUM(D27:S27)</f>
        <v>613.5</v>
      </c>
      <c r="D27" s="8" t="n">
        <v>50</v>
      </c>
      <c r="E27" s="8" t="n">
        <v>35</v>
      </c>
      <c r="F27" s="8" t="n">
        <v>35</v>
      </c>
      <c r="G27" s="8" t="n">
        <v>17</v>
      </c>
      <c r="H27" s="8" t="n">
        <v>20</v>
      </c>
      <c r="I27" s="8" t="n">
        <v>15</v>
      </c>
      <c r="J27" s="8" t="n">
        <v>68</v>
      </c>
      <c r="K27" s="8" t="n">
        <v>-5</v>
      </c>
      <c r="L27" s="8" t="n">
        <v>20</v>
      </c>
      <c r="M27" s="8" t="n">
        <v>60</v>
      </c>
      <c r="N27" s="8" t="n">
        <v>90</v>
      </c>
      <c r="O27" s="8" t="n">
        <v>56.5</v>
      </c>
      <c r="P27" s="8" t="n">
        <v>100</v>
      </c>
      <c r="Q27" s="8" t="n">
        <v>0</v>
      </c>
      <c r="R27" s="8" t="n">
        <v>52</v>
      </c>
      <c r="S27" s="8" t="n">
        <v>0</v>
      </c>
    </row>
    <row r="28" customFormat="false" ht="14.4" hidden="false" customHeight="false" outlineLevel="0" collapsed="false">
      <c r="A28" s="9" t="s">
        <v>98</v>
      </c>
      <c r="B28" s="10" t="s">
        <v>99</v>
      </c>
      <c r="C28" s="8" t="n">
        <f aca="false">SUM(D28:S28)</f>
        <v>526.5</v>
      </c>
      <c r="D28" s="8" t="n">
        <v>40</v>
      </c>
      <c r="E28" s="8" t="n">
        <v>12</v>
      </c>
      <c r="F28" s="8" t="n">
        <v>30</v>
      </c>
      <c r="G28" s="8" t="n">
        <v>10</v>
      </c>
      <c r="H28" s="8" t="n">
        <v>0</v>
      </c>
      <c r="I28" s="8" t="n">
        <v>30</v>
      </c>
      <c r="J28" s="8" t="n">
        <v>64</v>
      </c>
      <c r="K28" s="8" t="n">
        <v>10</v>
      </c>
      <c r="L28" s="8" t="n">
        <v>0</v>
      </c>
      <c r="M28" s="8" t="n">
        <v>0</v>
      </c>
      <c r="N28" s="8" t="n">
        <v>80</v>
      </c>
      <c r="O28" s="8" t="n">
        <v>19.5</v>
      </c>
      <c r="P28" s="8" t="n">
        <v>90</v>
      </c>
      <c r="Q28" s="8" t="n">
        <v>60</v>
      </c>
      <c r="R28" s="8" t="n">
        <v>54</v>
      </c>
      <c r="S28" s="8" t="n">
        <v>27</v>
      </c>
    </row>
    <row r="29" customFormat="false" ht="14.4" hidden="false" customHeight="false" outlineLevel="0" collapsed="false">
      <c r="A29" s="9" t="s">
        <v>100</v>
      </c>
      <c r="B29" s="10" t="s">
        <v>101</v>
      </c>
      <c r="C29" s="8" t="n">
        <f aca="false">SUM(D29:S29)</f>
        <v>498</v>
      </c>
      <c r="D29" s="8" t="n">
        <v>20</v>
      </c>
      <c r="E29" s="8" t="n">
        <v>55</v>
      </c>
      <c r="F29" s="8" t="n">
        <v>40</v>
      </c>
      <c r="G29" s="8" t="n">
        <v>9</v>
      </c>
      <c r="H29" s="8" t="n">
        <v>60</v>
      </c>
      <c r="I29" s="8" t="n">
        <v>15</v>
      </c>
      <c r="J29" s="8" t="n">
        <v>40</v>
      </c>
      <c r="K29" s="8" t="n">
        <v>0</v>
      </c>
      <c r="L29" s="8" t="n">
        <v>5</v>
      </c>
      <c r="M29" s="8" t="n">
        <v>20</v>
      </c>
      <c r="N29" s="8" t="n">
        <v>90</v>
      </c>
      <c r="O29" s="8" t="n">
        <v>39</v>
      </c>
      <c r="P29" s="8" t="n">
        <v>0</v>
      </c>
      <c r="Q29" s="8" t="n">
        <v>0</v>
      </c>
      <c r="R29" s="8" t="n">
        <v>47</v>
      </c>
      <c r="S29" s="8" t="n">
        <v>58</v>
      </c>
    </row>
    <row r="30" customFormat="false" ht="14.4" hidden="false" customHeight="false" outlineLevel="0" collapsed="false">
      <c r="A30" s="9" t="s">
        <v>102</v>
      </c>
      <c r="B30" s="10" t="s">
        <v>103</v>
      </c>
      <c r="C30" s="8" t="n">
        <f aca="false">SUM(D30:S30)</f>
        <v>491</v>
      </c>
      <c r="D30" s="8" t="n">
        <v>70</v>
      </c>
      <c r="E30" s="8" t="n">
        <v>10</v>
      </c>
      <c r="F30" s="8" t="n">
        <v>10</v>
      </c>
      <c r="G30" s="8" t="n">
        <v>3</v>
      </c>
      <c r="H30" s="8" t="n">
        <v>-10</v>
      </c>
      <c r="I30" s="8" t="n">
        <v>30</v>
      </c>
      <c r="J30" s="8" t="n">
        <v>52</v>
      </c>
      <c r="K30" s="8" t="n">
        <v>10</v>
      </c>
      <c r="L30" s="8" t="n">
        <v>5</v>
      </c>
      <c r="M30" s="8" t="n">
        <v>0</v>
      </c>
      <c r="N30" s="8" t="n">
        <v>80</v>
      </c>
      <c r="O30" s="8" t="n">
        <v>54</v>
      </c>
      <c r="P30" s="8" t="n">
        <v>100</v>
      </c>
      <c r="Q30" s="8" t="n">
        <v>58</v>
      </c>
      <c r="R30" s="8" t="n">
        <v>19</v>
      </c>
      <c r="S30" s="8" t="n">
        <v>0</v>
      </c>
    </row>
    <row r="31" customFormat="false" ht="14.4" hidden="false" customHeight="false" outlineLevel="0" collapsed="false">
      <c r="A31" s="1"/>
    </row>
    <row r="32" customFormat="false" ht="14.4" hidden="false" customHeight="false" outlineLevel="0" collapsed="false">
      <c r="A32" s="1"/>
    </row>
    <row r="33" customFormat="false" ht="14.4" hidden="false" customHeight="false" outlineLevel="0" collapsed="false">
      <c r="A33" s="1"/>
    </row>
    <row r="34" customFormat="false" ht="14.4" hidden="false" customHeight="false" outlineLevel="0" collapsed="false">
      <c r="A34" s="1"/>
    </row>
    <row r="35" customFormat="false" ht="14.4" hidden="false" customHeight="false" outlineLevel="0" collapsed="false">
      <c r="A35" s="1"/>
    </row>
    <row r="36" customFormat="false" ht="14.4" hidden="false" customHeight="false" outlineLevel="0" collapsed="false">
      <c r="A36" s="1"/>
    </row>
    <row r="37" customFormat="false" ht="14.4" hidden="false" customHeight="false" outlineLevel="0" collapsed="false">
      <c r="A37" s="1"/>
    </row>
    <row r="38" customFormat="false" ht="14.4" hidden="false" customHeight="false" outlineLevel="0" collapsed="false">
      <c r="A38" s="1"/>
    </row>
    <row r="39" customFormat="false" ht="14.4" hidden="false" customHeight="false" outlineLevel="0" collapsed="false">
      <c r="A39" s="1"/>
    </row>
    <row r="40" customFormat="false" ht="14.4" hidden="false" customHeight="false" outlineLevel="0" collapsed="false">
      <c r="A40" s="1"/>
    </row>
  </sheetData>
  <mergeCells count="2">
    <mergeCell ref="A1:S1"/>
    <mergeCell ref="A16:A17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17"/>
  <sheetViews>
    <sheetView showFormulas="false" showGridLines="true" showRowColHeaders="true" showZeros="true" rightToLeft="false" tabSelected="false" showOutlineSymbols="true" defaultGridColor="true" view="normal" topLeftCell="A1" colorId="64" zoomScale="65" zoomScaleNormal="65" zoomScalePageLayoutView="100" workbookViewId="0">
      <selection pane="topLeft" activeCell="I17" activeCellId="0" sqref="I17"/>
    </sheetView>
  </sheetViews>
  <sheetFormatPr defaultRowHeight="14.4" zeroHeight="false" outlineLevelRow="0" outlineLevelCol="0"/>
  <cols>
    <col collapsed="false" customWidth="true" hidden="false" outlineLevel="0" max="1" min="1" style="0" width="8.61"/>
    <col collapsed="false" customWidth="true" hidden="false" outlineLevel="0" max="2" min="2" style="0" width="26.89"/>
    <col collapsed="false" customWidth="true" hidden="false" outlineLevel="0" max="3" min="3" style="0" width="8.61"/>
    <col collapsed="false" customWidth="true" hidden="false" outlineLevel="0" max="4" min="4" style="0" width="12.1"/>
    <col collapsed="false" customWidth="true" hidden="false" outlineLevel="0" max="1025" min="5" style="0" width="8.61"/>
  </cols>
  <sheetData>
    <row r="1" customFormat="false" ht="14.4" hidden="false" customHeight="false" outlineLevel="0" collapsed="false">
      <c r="A1" s="18" t="s">
        <v>104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customFormat="false" ht="14.4" hidden="false" customHeight="fals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</row>
    <row r="3" customFormat="false" ht="14.4" hidden="false" customHeight="false" outlineLevel="0" collapsed="false">
      <c r="A3" s="19" t="s">
        <v>20</v>
      </c>
      <c r="B3" s="20" t="s">
        <v>105</v>
      </c>
      <c r="C3" s="21" t="n">
        <f aca="false">SUM(D3:S3)</f>
        <v>1135</v>
      </c>
      <c r="D3" s="8" t="n">
        <v>110</v>
      </c>
      <c r="E3" s="8" t="n">
        <v>77</v>
      </c>
      <c r="F3" s="8" t="n">
        <v>55</v>
      </c>
      <c r="G3" s="8" t="n">
        <v>36</v>
      </c>
      <c r="H3" s="8" t="n">
        <v>90</v>
      </c>
      <c r="I3" s="8" t="n">
        <v>120</v>
      </c>
      <c r="J3" s="8" t="n">
        <v>84</v>
      </c>
      <c r="K3" s="8" t="n">
        <v>40</v>
      </c>
      <c r="L3" s="8" t="n">
        <v>50</v>
      </c>
      <c r="M3" s="8" t="n">
        <v>40</v>
      </c>
      <c r="N3" s="8" t="n">
        <v>60</v>
      </c>
      <c r="O3" s="8" t="n">
        <v>64</v>
      </c>
      <c r="P3" s="8" t="n">
        <v>100</v>
      </c>
      <c r="Q3" s="8" t="n">
        <v>80</v>
      </c>
      <c r="R3" s="8" t="n">
        <v>47</v>
      </c>
      <c r="S3" s="8" t="n">
        <v>82</v>
      </c>
    </row>
    <row r="4" customFormat="false" ht="14.4" hidden="false" customHeight="false" outlineLevel="0" collapsed="false">
      <c r="A4" s="19" t="s">
        <v>22</v>
      </c>
      <c r="B4" s="20" t="s">
        <v>106</v>
      </c>
      <c r="C4" s="21" t="n">
        <f aca="false">SUM(D4:S4)</f>
        <v>981.5</v>
      </c>
      <c r="D4" s="8" t="n">
        <v>100</v>
      </c>
      <c r="E4" s="8" t="n">
        <v>81</v>
      </c>
      <c r="F4" s="8" t="n">
        <v>40</v>
      </c>
      <c r="G4" s="8" t="n">
        <v>59</v>
      </c>
      <c r="H4" s="8" t="n">
        <v>100</v>
      </c>
      <c r="I4" s="8" t="n">
        <v>85</v>
      </c>
      <c r="J4" s="8" t="n">
        <v>80</v>
      </c>
      <c r="K4" s="8" t="n">
        <v>0</v>
      </c>
      <c r="L4" s="8" t="n">
        <v>5</v>
      </c>
      <c r="M4" s="8" t="n">
        <v>20</v>
      </c>
      <c r="N4" s="8" t="n">
        <v>90</v>
      </c>
      <c r="O4" s="8" t="n">
        <v>53.5</v>
      </c>
      <c r="P4" s="8" t="n">
        <v>100</v>
      </c>
      <c r="Q4" s="8" t="n">
        <v>48</v>
      </c>
      <c r="R4" s="8" t="n">
        <v>43</v>
      </c>
      <c r="S4" s="8" t="n">
        <v>77</v>
      </c>
    </row>
    <row r="5" customFormat="false" ht="14.4" hidden="false" customHeight="false" outlineLevel="0" collapsed="false">
      <c r="A5" s="19" t="s">
        <v>24</v>
      </c>
      <c r="B5" s="20" t="s">
        <v>107</v>
      </c>
      <c r="C5" s="21" t="n">
        <f aca="false">SUM(D5:S5)</f>
        <v>838.5</v>
      </c>
      <c r="D5" s="8" t="n">
        <v>80</v>
      </c>
      <c r="E5" s="8" t="n">
        <v>71</v>
      </c>
      <c r="F5" s="8" t="n">
        <v>45</v>
      </c>
      <c r="G5" s="8" t="n">
        <v>52</v>
      </c>
      <c r="H5" s="8" t="n">
        <v>0</v>
      </c>
      <c r="I5" s="8" t="n">
        <v>85</v>
      </c>
      <c r="J5" s="8" t="n">
        <v>74</v>
      </c>
      <c r="K5" s="8" t="n">
        <v>30</v>
      </c>
      <c r="L5" s="8" t="n">
        <v>35</v>
      </c>
      <c r="M5" s="8" t="n">
        <v>0</v>
      </c>
      <c r="N5" s="8" t="n">
        <v>0</v>
      </c>
      <c r="O5" s="8" t="n">
        <v>74.5</v>
      </c>
      <c r="P5" s="8" t="n">
        <v>100</v>
      </c>
      <c r="Q5" s="8" t="n">
        <v>58</v>
      </c>
      <c r="R5" s="8" t="n">
        <v>62</v>
      </c>
      <c r="S5" s="8" t="n">
        <v>72</v>
      </c>
    </row>
    <row r="6" customFormat="false" ht="14.4" hidden="false" customHeight="false" outlineLevel="0" collapsed="false">
      <c r="A6" s="9" t="s">
        <v>26</v>
      </c>
      <c r="B6" s="10" t="s">
        <v>108</v>
      </c>
      <c r="C6" s="8" t="n">
        <f aca="false">SUM(D6:S6)</f>
        <v>813</v>
      </c>
      <c r="D6" s="8" t="n">
        <v>80</v>
      </c>
      <c r="E6" s="8" t="n">
        <v>61</v>
      </c>
      <c r="F6" s="8" t="n">
        <v>50</v>
      </c>
      <c r="G6" s="8" t="n">
        <v>16</v>
      </c>
      <c r="H6" s="8" t="n">
        <v>30</v>
      </c>
      <c r="I6" s="8" t="n">
        <v>55</v>
      </c>
      <c r="J6" s="8" t="n">
        <v>74</v>
      </c>
      <c r="K6" s="8" t="n">
        <v>25</v>
      </c>
      <c r="L6" s="8" t="n">
        <v>20</v>
      </c>
      <c r="M6" s="8" t="n">
        <v>60</v>
      </c>
      <c r="N6" s="8" t="n">
        <v>80</v>
      </c>
      <c r="O6" s="8" t="n">
        <v>23</v>
      </c>
      <c r="P6" s="8" t="n">
        <v>90</v>
      </c>
      <c r="Q6" s="8" t="n">
        <v>74</v>
      </c>
      <c r="R6" s="8" t="n">
        <v>34</v>
      </c>
      <c r="S6" s="8" t="n">
        <v>41</v>
      </c>
    </row>
    <row r="7" customFormat="false" ht="14.4" hidden="false" customHeight="false" outlineLevel="0" collapsed="false">
      <c r="A7" s="9" t="s">
        <v>28</v>
      </c>
      <c r="B7" s="10" t="s">
        <v>109</v>
      </c>
      <c r="C7" s="8" t="n">
        <f aca="false">SUM(D7:S7)</f>
        <v>769</v>
      </c>
      <c r="D7" s="8" t="n">
        <v>80</v>
      </c>
      <c r="E7" s="8" t="n">
        <v>53</v>
      </c>
      <c r="F7" s="8" t="n">
        <v>45</v>
      </c>
      <c r="G7" s="8" t="n">
        <v>35</v>
      </c>
      <c r="H7" s="8" t="n">
        <v>0</v>
      </c>
      <c r="I7" s="8" t="n">
        <v>30</v>
      </c>
      <c r="J7" s="8" t="n">
        <v>78</v>
      </c>
      <c r="K7" s="8" t="n">
        <v>10</v>
      </c>
      <c r="L7" s="8" t="n">
        <v>20</v>
      </c>
      <c r="M7" s="8" t="n">
        <v>70</v>
      </c>
      <c r="N7" s="8" t="n">
        <v>90</v>
      </c>
      <c r="O7" s="8" t="n">
        <v>54</v>
      </c>
      <c r="P7" s="8" t="n">
        <v>80</v>
      </c>
      <c r="Q7" s="8" t="n">
        <v>42</v>
      </c>
      <c r="R7" s="8" t="n">
        <v>47</v>
      </c>
      <c r="S7" s="8" t="n">
        <v>35</v>
      </c>
    </row>
    <row r="8" customFormat="false" ht="14.4" hidden="false" customHeight="false" outlineLevel="0" collapsed="false">
      <c r="A8" s="9" t="s">
        <v>30</v>
      </c>
      <c r="B8" s="10" t="s">
        <v>110</v>
      </c>
      <c r="C8" s="8" t="n">
        <f aca="false">SUM(D8:S8)</f>
        <v>723.5</v>
      </c>
      <c r="D8" s="8" t="n">
        <v>70</v>
      </c>
      <c r="E8" s="8" t="n">
        <v>58</v>
      </c>
      <c r="F8" s="8" t="n">
        <v>30</v>
      </c>
      <c r="G8" s="8" t="n">
        <v>18</v>
      </c>
      <c r="H8" s="8" t="n">
        <v>10</v>
      </c>
      <c r="I8" s="8" t="n">
        <v>85</v>
      </c>
      <c r="J8" s="8" t="n">
        <v>64</v>
      </c>
      <c r="K8" s="8" t="n">
        <v>0</v>
      </c>
      <c r="L8" s="8" t="n">
        <v>35</v>
      </c>
      <c r="M8" s="8" t="n">
        <v>20</v>
      </c>
      <c r="N8" s="8" t="n">
        <v>70</v>
      </c>
      <c r="O8" s="8" t="n">
        <v>62.5</v>
      </c>
      <c r="P8" s="8" t="n">
        <v>80</v>
      </c>
      <c r="Q8" s="8" t="n">
        <v>42</v>
      </c>
      <c r="R8" s="8" t="n">
        <v>47</v>
      </c>
      <c r="S8" s="8" t="n">
        <v>32</v>
      </c>
    </row>
    <row r="9" customFormat="false" ht="14.4" hidden="false" customHeight="false" outlineLevel="0" collapsed="false">
      <c r="A9" s="9" t="s">
        <v>32</v>
      </c>
      <c r="B9" s="10" t="s">
        <v>111</v>
      </c>
      <c r="C9" s="8" t="n">
        <f aca="false">SUM(D9:S9)</f>
        <v>681</v>
      </c>
      <c r="D9" s="8" t="n">
        <v>70</v>
      </c>
      <c r="E9" s="8" t="n">
        <v>62</v>
      </c>
      <c r="F9" s="8" t="n">
        <v>50</v>
      </c>
      <c r="G9" s="8" t="n">
        <v>22</v>
      </c>
      <c r="H9" s="8" t="n">
        <v>0</v>
      </c>
      <c r="I9" s="8" t="n">
        <v>85</v>
      </c>
      <c r="J9" s="8" t="n">
        <v>64</v>
      </c>
      <c r="K9" s="8" t="n">
        <v>20</v>
      </c>
      <c r="L9" s="8" t="n">
        <v>5</v>
      </c>
      <c r="M9" s="8" t="n">
        <v>20</v>
      </c>
      <c r="N9" s="8" t="n">
        <v>90</v>
      </c>
      <c r="O9" s="8" t="n">
        <v>0</v>
      </c>
      <c r="P9" s="8" t="n">
        <v>90</v>
      </c>
      <c r="Q9" s="8" t="n">
        <v>0</v>
      </c>
      <c r="R9" s="8" t="n">
        <v>41</v>
      </c>
      <c r="S9" s="8" t="n">
        <v>62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customFormat="false" ht="14.4" hidden="false" customHeight="false" outlineLevel="0" collapsed="false">
      <c r="A10" s="9" t="s">
        <v>73</v>
      </c>
      <c r="B10" s="10" t="s">
        <v>112</v>
      </c>
      <c r="C10" s="8" t="n">
        <f aca="false">SUM(D10:S10)</f>
        <v>572</v>
      </c>
      <c r="D10" s="8" t="n">
        <v>40</v>
      </c>
      <c r="E10" s="8" t="n">
        <v>16</v>
      </c>
      <c r="F10" s="8" t="n">
        <v>45</v>
      </c>
      <c r="G10" s="8" t="n">
        <v>17</v>
      </c>
      <c r="H10" s="8" t="n">
        <v>20</v>
      </c>
      <c r="I10" s="8" t="n">
        <v>55</v>
      </c>
      <c r="J10" s="8" t="n">
        <v>68</v>
      </c>
      <c r="K10" s="8" t="n">
        <v>0</v>
      </c>
      <c r="L10" s="8" t="n">
        <v>50</v>
      </c>
      <c r="M10" s="8" t="n">
        <v>0</v>
      </c>
      <c r="N10" s="8" t="n">
        <v>80</v>
      </c>
      <c r="O10" s="8" t="n">
        <v>51</v>
      </c>
      <c r="P10" s="8" t="n">
        <v>100</v>
      </c>
      <c r="Q10" s="8" t="n">
        <v>0</v>
      </c>
      <c r="R10" s="8" t="n">
        <v>30</v>
      </c>
      <c r="S10" s="8" t="n">
        <v>0</v>
      </c>
    </row>
    <row r="11" customFormat="false" ht="14.4" hidden="false" customHeight="false" outlineLevel="0" collapsed="false">
      <c r="A11" s="9" t="s">
        <v>43</v>
      </c>
      <c r="B11" s="10" t="s">
        <v>113</v>
      </c>
      <c r="C11" s="8" t="n">
        <f aca="false">SUM(D11:S11)</f>
        <v>518.5</v>
      </c>
      <c r="D11" s="8" t="n">
        <v>50</v>
      </c>
      <c r="E11" s="8" t="n">
        <v>31</v>
      </c>
      <c r="F11" s="8" t="n">
        <v>45</v>
      </c>
      <c r="G11" s="8" t="n">
        <v>18</v>
      </c>
      <c r="H11" s="8" t="n">
        <v>80</v>
      </c>
      <c r="I11" s="8" t="n">
        <v>15</v>
      </c>
      <c r="J11" s="8" t="n">
        <v>30</v>
      </c>
      <c r="K11" s="8" t="n">
        <v>10</v>
      </c>
      <c r="L11" s="8" t="n">
        <v>20</v>
      </c>
      <c r="M11" s="8" t="n">
        <v>0</v>
      </c>
      <c r="N11" s="8" t="n">
        <v>0</v>
      </c>
      <c r="O11" s="8" t="n">
        <v>51.5</v>
      </c>
      <c r="P11" s="8" t="n">
        <v>90</v>
      </c>
      <c r="Q11" s="8" t="n">
        <v>0</v>
      </c>
      <c r="R11" s="8" t="n">
        <v>33</v>
      </c>
      <c r="S11" s="8" t="n">
        <v>45</v>
      </c>
    </row>
    <row r="12" customFormat="false" ht="14.4" hidden="false" customHeight="false" outlineLevel="0" collapsed="false">
      <c r="A12" s="9" t="s">
        <v>45</v>
      </c>
      <c r="B12" s="10" t="s">
        <v>114</v>
      </c>
      <c r="C12" s="8" t="n">
        <f aca="false">SUM(D12:S12)</f>
        <v>509</v>
      </c>
      <c r="D12" s="8" t="n">
        <v>50</v>
      </c>
      <c r="E12" s="8" t="n">
        <v>24</v>
      </c>
      <c r="F12" s="8" t="n">
        <v>25</v>
      </c>
      <c r="G12" s="8" t="n">
        <v>4</v>
      </c>
      <c r="H12" s="8" t="n">
        <v>120</v>
      </c>
      <c r="I12" s="8" t="n">
        <v>30</v>
      </c>
      <c r="J12" s="8" t="n">
        <v>58</v>
      </c>
      <c r="K12" s="8" t="n">
        <v>-5</v>
      </c>
      <c r="L12" s="8" t="n">
        <v>20</v>
      </c>
      <c r="M12" s="8" t="n">
        <v>20</v>
      </c>
      <c r="N12" s="8" t="n">
        <v>90</v>
      </c>
      <c r="O12" s="8" t="n">
        <v>54</v>
      </c>
      <c r="P12" s="8" t="n">
        <v>0</v>
      </c>
      <c r="Q12" s="8" t="n">
        <v>0</v>
      </c>
      <c r="R12" s="8" t="n">
        <v>19</v>
      </c>
      <c r="S12" s="8" t="n">
        <v>0</v>
      </c>
    </row>
    <row r="13" customFormat="false" ht="14.4" hidden="false" customHeight="false" outlineLevel="0" collapsed="false">
      <c r="A13" s="9" t="s">
        <v>47</v>
      </c>
      <c r="B13" s="10" t="s">
        <v>115</v>
      </c>
      <c r="C13" s="8" t="n">
        <f aca="false">SUM(D13:S13)</f>
        <v>501</v>
      </c>
      <c r="D13" s="8" t="n">
        <v>30</v>
      </c>
      <c r="E13" s="8" t="n">
        <v>56</v>
      </c>
      <c r="F13" s="8" t="n">
        <v>30</v>
      </c>
      <c r="G13" s="8" t="n">
        <v>9</v>
      </c>
      <c r="H13" s="8" t="n">
        <v>10</v>
      </c>
      <c r="I13" s="8" t="n">
        <v>15</v>
      </c>
      <c r="J13" s="8" t="n">
        <v>48</v>
      </c>
      <c r="K13" s="8" t="n">
        <v>10</v>
      </c>
      <c r="L13" s="8" t="n">
        <v>20</v>
      </c>
      <c r="M13" s="8" t="n">
        <v>20</v>
      </c>
      <c r="N13" s="8" t="n">
        <v>20</v>
      </c>
      <c r="O13" s="8" t="n">
        <v>31</v>
      </c>
      <c r="P13" s="8" t="n">
        <v>90</v>
      </c>
      <c r="Q13" s="8" t="n">
        <v>36</v>
      </c>
      <c r="R13" s="8" t="n">
        <v>26</v>
      </c>
      <c r="S13" s="8" t="n">
        <v>50</v>
      </c>
    </row>
    <row r="14" customFormat="false" ht="14.4" hidden="false" customHeight="false" outlineLevel="0" collapsed="false">
      <c r="A14" s="9" t="s">
        <v>49</v>
      </c>
      <c r="B14" s="10" t="s">
        <v>116</v>
      </c>
      <c r="C14" s="8" t="n">
        <f aca="false">SUM(D14:S14)</f>
        <v>487</v>
      </c>
      <c r="D14" s="8" t="n">
        <v>30</v>
      </c>
      <c r="E14" s="8" t="n">
        <v>30</v>
      </c>
      <c r="F14" s="8" t="n">
        <v>30</v>
      </c>
      <c r="G14" s="8" t="n">
        <v>14</v>
      </c>
      <c r="H14" s="8" t="n">
        <v>30</v>
      </c>
      <c r="I14" s="8" t="n">
        <v>30</v>
      </c>
      <c r="J14" s="8" t="n">
        <v>74</v>
      </c>
      <c r="K14" s="8" t="n">
        <v>100</v>
      </c>
      <c r="L14" s="8" t="n">
        <v>20</v>
      </c>
      <c r="M14" s="8" t="n">
        <v>0</v>
      </c>
      <c r="N14" s="8" t="n">
        <v>50</v>
      </c>
      <c r="O14" s="8" t="n">
        <v>47</v>
      </c>
      <c r="P14" s="8" t="n">
        <v>0</v>
      </c>
      <c r="Q14" s="8" t="n">
        <v>0</v>
      </c>
      <c r="R14" s="8" t="n">
        <v>32</v>
      </c>
      <c r="S14" s="8" t="n">
        <v>0</v>
      </c>
    </row>
    <row r="15" customFormat="false" ht="14.4" hidden="false" customHeight="false" outlineLevel="0" collapsed="false">
      <c r="A15" s="9" t="s">
        <v>51</v>
      </c>
      <c r="B15" s="10" t="s">
        <v>117</v>
      </c>
      <c r="C15" s="8" t="n">
        <f aca="false">SUM(D15:S15)</f>
        <v>434</v>
      </c>
      <c r="D15" s="8" t="n">
        <v>20</v>
      </c>
      <c r="E15" s="8" t="n">
        <v>36</v>
      </c>
      <c r="F15" s="8" t="n">
        <v>25</v>
      </c>
      <c r="G15" s="8" t="n">
        <v>4</v>
      </c>
      <c r="H15" s="8" t="n">
        <v>10</v>
      </c>
      <c r="I15" s="8" t="n">
        <v>55</v>
      </c>
      <c r="J15" s="8" t="n">
        <v>36</v>
      </c>
      <c r="K15" s="8" t="n">
        <v>20</v>
      </c>
      <c r="L15" s="8" t="n">
        <v>35</v>
      </c>
      <c r="M15" s="8" t="n">
        <v>20</v>
      </c>
      <c r="N15" s="8" t="n">
        <v>90</v>
      </c>
      <c r="O15" s="8" t="n">
        <v>22</v>
      </c>
      <c r="P15" s="8" t="n">
        <v>0</v>
      </c>
      <c r="Q15" s="8" t="n">
        <v>0</v>
      </c>
      <c r="R15" s="8" t="n">
        <v>59</v>
      </c>
      <c r="S15" s="8" t="n">
        <v>2</v>
      </c>
    </row>
    <row r="16" customFormat="false" ht="14.4" hidden="false" customHeight="false" outlineLevel="0" collapsed="false">
      <c r="A16" s="1"/>
    </row>
    <row r="17" customFormat="false" ht="14.4" hidden="false" customHeight="false" outlineLevel="0" collapsed="false">
      <c r="A17" s="1"/>
    </row>
  </sheetData>
  <mergeCells count="1">
    <mergeCell ref="A1:S1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2025-04-30T16:37:44Z</dcterms:created>
  <dc:creator>Simona Vlčková</dc:creator>
  <dc:description/>
  <dc:language>cs-CZ</dc:language>
  <cp:lastModifiedBy>Simona Vlčková</cp:lastModifiedBy>
  <dcterms:modified xsi:type="dcterms:W3CDTF">2025-04-30T20:18:58Z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